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R5岐阜県私立大学地方創生推進事業\R5第２回通期連携推進委員会\"/>
    </mc:Choice>
  </mc:AlternateContent>
  <bookViews>
    <workbookView xWindow="0" yWindow="0" windowWidth="12890" windowHeight="11810" firstSheet="6" activeTab="10"/>
  </bookViews>
  <sheets>
    <sheet name="飛騨高山匠の技デジタルアーカイブ（上）" sheetId="4" r:id="rId1"/>
    <sheet name="飛騨高山匠の技デジタルアーカイブ（中）" sheetId="5" r:id="rId2"/>
    <sheet name="飛騨高山匠の技デジタルアーカイブ（下）" sheetId="1" r:id="rId3"/>
    <sheet name="飛騨高山匠の技デジタルアーカイブ（左甚五郎遺産）" sheetId="6" r:id="rId4"/>
    <sheet name="飛騨高山匠の技デジタルアーカイブ（追補版）" sheetId="7" r:id="rId5"/>
    <sheet name="郡上白山文化遺産デジタルアーカイブ （上）" sheetId="2" r:id="rId6"/>
    <sheet name="郡上白山文化遺産デジタルアーカイブ  (中)" sheetId="3" r:id="rId7"/>
    <sheet name="郡上白山文化遺産デジタルアーカイブ  (下)" sheetId="8" r:id="rId8"/>
    <sheet name="沖縄文化遺産デジタルアーカイブ  (上)" sheetId="9" r:id="rId9"/>
    <sheet name="岐阜市文化遺産デジタルアーカイブ  (上)" sheetId="10" r:id="rId10"/>
    <sheet name="伊那市文化遺産デジタルアーカイブ  (上) " sheetId="11" r:id="rId11"/>
  </sheets>
  <definedNames>
    <definedName name="_xlnm._FilterDatabase" localSheetId="3" hidden="1">'飛騨高山匠の技デジタルアーカイブ（左甚五郎遺産）'!$A$1:$H$65</definedName>
    <definedName name="_xlnm._FilterDatabase" localSheetId="0" hidden="1">'飛騨高山匠の技デジタルアーカイブ（上）'!$A$1:$H$196</definedName>
    <definedName name="_xlnm._FilterDatabase" localSheetId="4" hidden="1">'飛騨高山匠の技デジタルアーカイブ（追補版）'!$A$1:$H$65</definedName>
    <definedName name="_xlnm.Print_Area" localSheetId="10">'伊那市文化遺産デジタルアーカイブ  (上) '!$A$1:$D$72</definedName>
    <definedName name="_xlnm.Print_Area" localSheetId="8">'沖縄文化遺産デジタルアーカイブ  (上)'!$A$1:$D$104</definedName>
    <definedName name="_xlnm.Print_Area" localSheetId="9">'岐阜市文化遺産デジタルアーカイブ  (上)'!$A$1:$D$72</definedName>
    <definedName name="_xlnm.Print_Area" localSheetId="7">'郡上白山文化遺産デジタルアーカイブ  (下)'!$A$1:$D$72</definedName>
    <definedName name="_xlnm.Print_Area" localSheetId="6">'郡上白山文化遺産デジタルアーカイブ  (中)'!$A$1:$D$72</definedName>
    <definedName name="_xlnm.Print_Area" localSheetId="5">'郡上白山文化遺産デジタルアーカイブ （上）'!$A$1:$D$135</definedName>
    <definedName name="_xlnm.Print_Area" localSheetId="2">'飛騨高山匠の技デジタルアーカイブ（下）'!$A$1:$D$100</definedName>
    <definedName name="_xlnm.Print_Area" localSheetId="3">'飛騨高山匠の技デジタルアーカイブ（左甚五郎遺産）'!$A$1:$D$67</definedName>
    <definedName name="_xlnm.Print_Area" localSheetId="0">'飛騨高山匠の技デジタルアーカイブ（上）'!$A$1:$D$198</definedName>
    <definedName name="_xlnm.Print_Area" localSheetId="1">'飛騨高山匠の技デジタルアーカイブ（中）'!$A$1:$D$129</definedName>
    <definedName name="_xlnm.Print_Area" localSheetId="4">'飛騨高山匠の技デジタルアーカイブ（追補版）'!$A$1:$D$67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7" i="7" l="1"/>
  <c r="D72" i="11"/>
  <c r="D70" i="10"/>
  <c r="D72" i="10"/>
  <c r="D104" i="9"/>
  <c r="D70" i="8"/>
  <c r="D72" i="8"/>
  <c r="D70" i="11"/>
  <c r="D102" i="9"/>
  <c r="D65" i="7"/>
  <c r="D65" i="6"/>
  <c r="D127" i="5"/>
  <c r="D196" i="4"/>
  <c r="D133" i="2"/>
  <c r="D70" i="3"/>
  <c r="D98" i="1"/>
</calcChain>
</file>

<file path=xl/sharedStrings.xml><?xml version="1.0" encoding="utf-8"?>
<sst xmlns="http://schemas.openxmlformats.org/spreadsheetml/2006/main" count="1003" uniqueCount="920">
  <si>
    <t>飛騨の里</t>
    <rPh sb="0" eb="2">
      <t>ヒダ</t>
    </rPh>
    <rPh sb="3" eb="4">
      <t>サト</t>
    </rPh>
    <phoneticPr fontId="1"/>
  </si>
  <si>
    <t>天領時代</t>
    <rPh sb="0" eb="4">
      <t>テンリョウジダイ</t>
    </rPh>
    <phoneticPr fontId="1"/>
  </si>
  <si>
    <t>金森時代</t>
    <rPh sb="0" eb="2">
      <t>カナモリ</t>
    </rPh>
    <rPh sb="2" eb="4">
      <t>ジダイ</t>
    </rPh>
    <phoneticPr fontId="1"/>
  </si>
  <si>
    <t>①金森時代-1　高山城の搦手道</t>
  </si>
  <si>
    <t>①金森時代-2　高山城の大手道</t>
  </si>
  <si>
    <t>①金森時代-3　金森氏の転封先・上山城と武家屋敷</t>
  </si>
  <si>
    <t>①金森時代-4　近江商人の町・近江八幡</t>
  </si>
  <si>
    <t>②天領時代-1　下呂・武川久兵衛墓地、温泉寺</t>
  </si>
  <si>
    <t>②天領時代-2　三町用水、神明用水</t>
  </si>
  <si>
    <t>②天領時代-3　五ケ村用水取り入れ口</t>
  </si>
  <si>
    <t>②天領時代-4　江名子川に架かる橋・下流からその1</t>
  </si>
  <si>
    <t>②天領時代-5　江名子川に架かる橋・下流からその2</t>
  </si>
  <si>
    <t>③飛騨の里-1　バッタリ小屋、水車小屋</t>
  </si>
  <si>
    <t>③飛騨の里-2　飛騨の里・匠神社</t>
  </si>
  <si>
    <t>③飛騨の里-3　飛騨の里・道上家</t>
  </si>
  <si>
    <t>③飛騨の里-4　飛騨の里・大野家</t>
  </si>
  <si>
    <t>③飛騨の里-5　飛騨の里・景色</t>
  </si>
  <si>
    <t>③飛騨の里-6　飛騨の里・行事</t>
  </si>
  <si>
    <t>史跡</t>
    <rPh sb="0" eb="2">
      <t>シセキ</t>
    </rPh>
    <phoneticPr fontId="1"/>
  </si>
  <si>
    <t>④史跡-1　荏名神社神橋とその周辺</t>
  </si>
  <si>
    <t>④史跡-2　荏野文庫と田中大秀墓</t>
  </si>
  <si>
    <t>④史跡-3　長倉集落、棚田、桂峯寺</t>
  </si>
  <si>
    <t>④史跡-4　杖石（長倉）</t>
  </si>
  <si>
    <t>④史跡-5　岩船の滝(丹生川町)</t>
  </si>
  <si>
    <t>④史跡-6　嘉念坊善俊、雪の白川村</t>
  </si>
  <si>
    <t>④史跡-7　寺と神社の桜(高山地域)</t>
  </si>
  <si>
    <t>④史跡-8　上木甚兵衛が流された新島(東京都)</t>
  </si>
  <si>
    <t>④史跡-9　石工高原忠次郎</t>
  </si>
  <si>
    <t>④史跡-10　吉野朝時代の伝説地</t>
  </si>
  <si>
    <t>行事</t>
    <rPh sb="0" eb="2">
      <t>ギョウジ</t>
    </rPh>
    <phoneticPr fontId="1"/>
  </si>
  <si>
    <t>⑤行事-1　二十四日市</t>
  </si>
  <si>
    <t>⑤行事-2　丹生川のくだがい神事</t>
  </si>
  <si>
    <t>⑤行事-3　飛騨の塩ぶり市</t>
  </si>
  <si>
    <t>自然</t>
    <rPh sb="0" eb="2">
      <t>シゼン</t>
    </rPh>
    <phoneticPr fontId="1"/>
  </si>
  <si>
    <t>⑥自然-1　十二ケ岳からの山岳眺望(丹生川町)</t>
  </si>
  <si>
    <t>⑥自然-2　五色ケ原・ゴスワラコース(丹生川町)</t>
  </si>
  <si>
    <t>⑥自然-3　五色ケ原・シラビソコース(丹生川町)</t>
  </si>
  <si>
    <t>⑥自然-4　川上岳(かおれだけ・一之宮町)</t>
  </si>
  <si>
    <t>⑥自然-5　丸黒山</t>
  </si>
  <si>
    <t>⑥自然-6　福地山(上宝町)</t>
  </si>
  <si>
    <t>⑥自然-7　高屹山(久々野町)</t>
  </si>
  <si>
    <t>⑥自然-8　猪臥山(飛騨市)</t>
  </si>
  <si>
    <t>城郭</t>
    <rPh sb="0" eb="2">
      <t>ジョウカク</t>
    </rPh>
    <phoneticPr fontId="1"/>
  </si>
  <si>
    <t>⑦城郭-1　三仏寺城</t>
  </si>
  <si>
    <t>⑦城郭-2　尾崎城(丹生川町)</t>
  </si>
  <si>
    <t>⑦城郭-3　畑佐城</t>
  </si>
  <si>
    <t>⑦城郭-4　山下城(一之宮町)</t>
  </si>
  <si>
    <t>⑦城郭-5　鍋山城</t>
  </si>
  <si>
    <t>⑦城郭-6　向牧戸城(荘川町)</t>
  </si>
  <si>
    <t>⑦城郭-7　高堂城(国府町)</t>
  </si>
  <si>
    <t>⑦城郭-8　広瀬城(国府町)</t>
  </si>
  <si>
    <t>⑦城郭-9　梨打城(国府町)</t>
  </si>
  <si>
    <t>⑦城郭-10　五味原城(丹生川町)</t>
  </si>
  <si>
    <t>⑦城郭-11　岩井城</t>
  </si>
  <si>
    <t>⑦城郭-12　森ケ城(丹生川町)</t>
  </si>
  <si>
    <t>⑦城郭-13　笠根城、板殿城(丹生川町)</t>
  </si>
  <si>
    <t>⑦城郭-14　牛臥山城(久々野町)</t>
  </si>
  <si>
    <t>⑦城郭-15　高原諏訪城(飛騨市)</t>
  </si>
  <si>
    <t>⑦城郭-16　小島城(飛騨市)</t>
  </si>
  <si>
    <t>⑦城郭-17　古川城(飛騨市)</t>
  </si>
  <si>
    <t>⑦城郭-18　向小島城(飛騨市)</t>
  </si>
  <si>
    <t>⑦城郭-19　小鷹利城(飛騨市)</t>
  </si>
  <si>
    <t>⑦城郭-20　萩原諏訪城(下呂市)</t>
  </si>
  <si>
    <t>⑦城郭-21　宮地城(下呂市)</t>
  </si>
  <si>
    <t>枚数</t>
    <rPh sb="0" eb="2">
      <t>マイスウ</t>
    </rPh>
    <phoneticPr fontId="1"/>
  </si>
  <si>
    <t>稲爪神社</t>
    <phoneticPr fontId="1"/>
  </si>
  <si>
    <t>歓喜院</t>
    <phoneticPr fontId="1"/>
  </si>
  <si>
    <t>祇園祭(月鉾）</t>
    <phoneticPr fontId="1"/>
  </si>
  <si>
    <t>祇園祭(後祭）</t>
    <phoneticPr fontId="1"/>
  </si>
  <si>
    <t>祇園祭(鯉山）</t>
    <phoneticPr fontId="1"/>
  </si>
  <si>
    <t>祇園祭(前祭）</t>
    <phoneticPr fontId="1"/>
  </si>
  <si>
    <t>祇園祭(八幡山)</t>
    <phoneticPr fontId="1"/>
  </si>
  <si>
    <t>吉島家住宅</t>
    <phoneticPr fontId="1"/>
  </si>
  <si>
    <t>旧青山別邸</t>
    <phoneticPr fontId="1"/>
  </si>
  <si>
    <t>京都国立博物館</t>
    <phoneticPr fontId="1"/>
  </si>
  <si>
    <t>建仁寺</t>
    <phoneticPr fontId="1"/>
  </si>
  <si>
    <t>古い町並（三町伝統的建造物群保存地区）</t>
    <phoneticPr fontId="1"/>
  </si>
  <si>
    <t>古四王神社</t>
    <phoneticPr fontId="1"/>
  </si>
  <si>
    <t>高山市街地</t>
    <phoneticPr fontId="1"/>
  </si>
  <si>
    <t>三十三間堂官衙遺跡</t>
    <phoneticPr fontId="1"/>
  </si>
  <si>
    <t>山中和紙</t>
    <phoneticPr fontId="1"/>
  </si>
  <si>
    <t>讃岐東照宮 屋島神社</t>
    <phoneticPr fontId="1"/>
  </si>
  <si>
    <t>慈光寺</t>
    <phoneticPr fontId="1"/>
  </si>
  <si>
    <t>秋の高山祭「八幡祭」</t>
    <phoneticPr fontId="1"/>
  </si>
  <si>
    <t>出雲大社</t>
    <phoneticPr fontId="1"/>
  </si>
  <si>
    <t>春の高山祭「山王祭」</t>
    <phoneticPr fontId="1"/>
  </si>
  <si>
    <t>上行寺</t>
    <phoneticPr fontId="1"/>
  </si>
  <si>
    <t>水無神社・臥龍桜</t>
    <phoneticPr fontId="1"/>
  </si>
  <si>
    <t>瑞巌寺</t>
    <phoneticPr fontId="1"/>
  </si>
  <si>
    <t>聖福寺</t>
    <phoneticPr fontId="1"/>
  </si>
  <si>
    <t>泉福寺</t>
    <phoneticPr fontId="1"/>
  </si>
  <si>
    <t>大崎八幡宮</t>
    <phoneticPr fontId="1"/>
  </si>
  <si>
    <t>中部国際空港(国際便）</t>
    <phoneticPr fontId="1"/>
  </si>
  <si>
    <t>鶴岡八幡宮</t>
    <phoneticPr fontId="1"/>
  </si>
  <si>
    <t>田沢磨崖仏（岩地蔵）</t>
    <phoneticPr fontId="1"/>
  </si>
  <si>
    <t>日下部家住宅</t>
    <phoneticPr fontId="1"/>
  </si>
  <si>
    <t>八坂神社</t>
    <phoneticPr fontId="1"/>
  </si>
  <si>
    <t>飛騨の匠ミュージアム</t>
    <phoneticPr fontId="1"/>
  </si>
  <si>
    <t>飛騨民俗村（飛騨の里）</t>
    <phoneticPr fontId="1"/>
  </si>
  <si>
    <t>冨士社社殿</t>
    <phoneticPr fontId="1"/>
  </si>
  <si>
    <t>野麦峠　政井みね氏</t>
    <phoneticPr fontId="1"/>
  </si>
  <si>
    <t>養源院</t>
    <phoneticPr fontId="1"/>
  </si>
  <si>
    <t>了徳寺</t>
    <phoneticPr fontId="1"/>
  </si>
  <si>
    <t>淨照寺</t>
    <phoneticPr fontId="1"/>
  </si>
  <si>
    <t>合計</t>
    <rPh sb="0" eb="2">
      <t>ゴウケイ</t>
    </rPh>
    <phoneticPr fontId="1"/>
  </si>
  <si>
    <t>阿弥陀ヶ滝・大師堂・中居神社</t>
    <phoneticPr fontId="1"/>
  </si>
  <si>
    <t>伊奈波神社縁起巻物</t>
    <phoneticPr fontId="1"/>
  </si>
  <si>
    <t>越知神社</t>
    <phoneticPr fontId="1"/>
  </si>
  <si>
    <t>加賀禅定道</t>
    <phoneticPr fontId="1"/>
  </si>
  <si>
    <t>貴船神社</t>
    <phoneticPr fontId="1"/>
  </si>
  <si>
    <t>戸隠神社</t>
    <phoneticPr fontId="1"/>
  </si>
  <si>
    <t>五箇山　上平村上梨</t>
    <phoneticPr fontId="1"/>
  </si>
  <si>
    <t>五箇山　菅沼合掌集落</t>
    <phoneticPr fontId="1"/>
  </si>
  <si>
    <t>五箇山　相倉合掌集落</t>
    <phoneticPr fontId="1"/>
  </si>
  <si>
    <t>五箇山</t>
    <phoneticPr fontId="1"/>
  </si>
  <si>
    <t>五箇山（菅沼合掌集落・相倉合掌集落）</t>
    <phoneticPr fontId="1"/>
  </si>
  <si>
    <t>五箇山麦屋まつり</t>
    <phoneticPr fontId="1"/>
  </si>
  <si>
    <t>こきりこ祭り</t>
    <phoneticPr fontId="1"/>
  </si>
  <si>
    <t>合掌集落の様子</t>
    <phoneticPr fontId="1"/>
  </si>
  <si>
    <t>前谷白山神社</t>
    <phoneticPr fontId="1"/>
  </si>
  <si>
    <t>勝山城博物館・越前大仏</t>
    <phoneticPr fontId="1"/>
  </si>
  <si>
    <t>郡上市大和地区</t>
    <phoneticPr fontId="1"/>
  </si>
  <si>
    <t>若宮修古館</t>
    <phoneticPr fontId="1"/>
  </si>
  <si>
    <t>長滝白山神社</t>
    <phoneticPr fontId="1"/>
  </si>
  <si>
    <t>長瀧白山神社　でででん祭</t>
    <phoneticPr fontId="1"/>
  </si>
  <si>
    <t>長瀧白山神社</t>
    <phoneticPr fontId="1"/>
  </si>
  <si>
    <t>長瀧白山神社・六日祭準備の様子（花奪いの花作り）</t>
    <phoneticPr fontId="1"/>
  </si>
  <si>
    <t>長瀧白山神社六日祭「延年の舞」（８方向撮影）</t>
    <phoneticPr fontId="1"/>
  </si>
  <si>
    <t>白山文化重要文化財</t>
    <phoneticPr fontId="1"/>
  </si>
  <si>
    <t>中流・下流（長良川）（昭和33年）</t>
    <phoneticPr fontId="1"/>
  </si>
  <si>
    <t>長良川上流（昭和33年）</t>
    <phoneticPr fontId="1"/>
  </si>
  <si>
    <t>天生湿原</t>
    <phoneticPr fontId="1"/>
  </si>
  <si>
    <t>那谷寺</t>
    <phoneticPr fontId="1"/>
  </si>
  <si>
    <t>白山スーパー林道</t>
    <phoneticPr fontId="1"/>
  </si>
  <si>
    <t>白山神社（安久田）</t>
    <phoneticPr fontId="1"/>
  </si>
  <si>
    <t>白山神社（下洞）</t>
    <phoneticPr fontId="1"/>
  </si>
  <si>
    <t>白山神社（三庫）　</t>
    <phoneticPr fontId="1"/>
  </si>
  <si>
    <t>白山神社　山県市</t>
    <phoneticPr fontId="1"/>
  </si>
  <si>
    <t>白山神社（洲河）</t>
    <phoneticPr fontId="1"/>
  </si>
  <si>
    <t>白山神社（入間）</t>
    <phoneticPr fontId="1"/>
  </si>
  <si>
    <t>白山神社（入間2977-1）</t>
    <phoneticPr fontId="1"/>
  </si>
  <si>
    <t>白山神社（美山）</t>
    <phoneticPr fontId="1"/>
  </si>
  <si>
    <t>白山神社　方須</t>
    <phoneticPr fontId="1"/>
  </si>
  <si>
    <t>白山神社（法師丸）</t>
    <phoneticPr fontId="1"/>
  </si>
  <si>
    <t>白山神社（京都府）</t>
    <phoneticPr fontId="1"/>
  </si>
  <si>
    <t>白山神社秋の大祭（京都府）</t>
    <phoneticPr fontId="1"/>
  </si>
  <si>
    <t>白山銚子ヶ峰</t>
    <phoneticPr fontId="1"/>
  </si>
  <si>
    <t>白山比咩神社</t>
    <phoneticPr fontId="1"/>
  </si>
  <si>
    <t>白山文化博物館</t>
    <phoneticPr fontId="1"/>
  </si>
  <si>
    <t>白川郷　どぶろく祭り</t>
    <phoneticPr fontId="1"/>
  </si>
  <si>
    <t>白川郷　一斉放水</t>
    <phoneticPr fontId="1"/>
  </si>
  <si>
    <t>白川郷　合掌屋根葺き</t>
    <phoneticPr fontId="1"/>
  </si>
  <si>
    <t>白川郷　城山展望台からみた荻町（雪景色）</t>
    <phoneticPr fontId="1"/>
  </si>
  <si>
    <t>白川郷　荻町通り（雪景色）</t>
    <phoneticPr fontId="1"/>
  </si>
  <si>
    <t>白川郷　明善寺</t>
    <phoneticPr fontId="1"/>
  </si>
  <si>
    <t>白川郷　和田家　春駒</t>
    <phoneticPr fontId="1"/>
  </si>
  <si>
    <t>白川郷　和田家</t>
    <phoneticPr fontId="1"/>
  </si>
  <si>
    <t>白川郷</t>
    <phoneticPr fontId="1"/>
  </si>
  <si>
    <t>郡上おどり</t>
    <phoneticPr fontId="1"/>
  </si>
  <si>
    <t>白鳥神社　拝殿踊り</t>
    <phoneticPr fontId="1"/>
  </si>
  <si>
    <t>白鳥神社</t>
    <phoneticPr fontId="1"/>
  </si>
  <si>
    <t>白鳥地区</t>
    <phoneticPr fontId="1"/>
  </si>
  <si>
    <t>白鳥おどり</t>
    <phoneticPr fontId="1"/>
  </si>
  <si>
    <t>八幡地区</t>
    <phoneticPr fontId="1"/>
  </si>
  <si>
    <t>美並地区</t>
    <phoneticPr fontId="1"/>
  </si>
  <si>
    <t>中尊寺</t>
    <phoneticPr fontId="1"/>
  </si>
  <si>
    <t>平泉寺白山神社</t>
    <phoneticPr fontId="1"/>
  </si>
  <si>
    <t>平泉寺白山神社・永平寺</t>
    <phoneticPr fontId="1"/>
  </si>
  <si>
    <t>長良川の上流から下流まで</t>
    <phoneticPr fontId="1"/>
  </si>
  <si>
    <t>毛越寺　延年の舞</t>
    <phoneticPr fontId="1"/>
  </si>
  <si>
    <t>岩手県　毛越寺　二十日夜祭</t>
    <phoneticPr fontId="1"/>
  </si>
  <si>
    <t>毛越寺</t>
    <phoneticPr fontId="1"/>
  </si>
  <si>
    <t>六地蔵</t>
    <phoneticPr fontId="1"/>
  </si>
  <si>
    <t>68件</t>
    <rPh sb="2" eb="3">
      <t>ケン</t>
    </rPh>
    <phoneticPr fontId="1"/>
  </si>
  <si>
    <t>令和4年度　コンテンツ数　96件</t>
    <rPh sb="0" eb="2">
      <t>レイワ</t>
    </rPh>
    <rPh sb="3" eb="5">
      <t>ネンド</t>
    </rPh>
    <rPh sb="11" eb="12">
      <t>スウ</t>
    </rPh>
    <rPh sb="15" eb="16">
      <t>ケン</t>
    </rPh>
    <phoneticPr fontId="1"/>
  </si>
  <si>
    <t>令和4年度　岐阜県私立大学地方創生推進事業
デジタルアーカイブによる新たな価値創造推進事業
飛騨高山匠の技デジタルアーカイブ資料集(下）　</t>
    <rPh sb="0" eb="2">
      <t>レイワ</t>
    </rPh>
    <rPh sb="3" eb="5">
      <t>ネンド</t>
    </rPh>
    <rPh sb="6" eb="9">
      <t>ギフケン</t>
    </rPh>
    <rPh sb="9" eb="11">
      <t>シリツ</t>
    </rPh>
    <rPh sb="11" eb="13">
      <t>ダイガク</t>
    </rPh>
    <rPh sb="13" eb="15">
      <t>チホウ</t>
    </rPh>
    <rPh sb="15" eb="17">
      <t>ソウセイ</t>
    </rPh>
    <rPh sb="17" eb="19">
      <t>スイシン</t>
    </rPh>
    <rPh sb="19" eb="21">
      <t>ジギョウ</t>
    </rPh>
    <rPh sb="34" eb="35">
      <t>アラ</t>
    </rPh>
    <rPh sb="37" eb="39">
      <t>カチ</t>
    </rPh>
    <rPh sb="39" eb="41">
      <t>ソウゾウ</t>
    </rPh>
    <rPh sb="41" eb="43">
      <t>スイシン</t>
    </rPh>
    <rPh sb="43" eb="45">
      <t>ジギョウ</t>
    </rPh>
    <rPh sb="46" eb="51">
      <t>ヒダタカヤマタクミ</t>
    </rPh>
    <rPh sb="52" eb="53">
      <t>ワザ</t>
    </rPh>
    <rPh sb="62" eb="65">
      <t>シリョウシュウ</t>
    </rPh>
    <rPh sb="66" eb="67">
      <t>シタ</t>
    </rPh>
    <phoneticPr fontId="1"/>
  </si>
  <si>
    <t>令和4年度　岐阜県私立大学地方創生推進事業
デジタルアーカイブによる新たな価値創造推進事業
郡上白山文化遺産デジタルアーカイブ資料集(中）　</t>
    <rPh sb="0" eb="2">
      <t>レイワ</t>
    </rPh>
    <rPh sb="3" eb="5">
      <t>ネンド</t>
    </rPh>
    <rPh sb="6" eb="9">
      <t>ギフケン</t>
    </rPh>
    <rPh sb="9" eb="11">
      <t>シリツ</t>
    </rPh>
    <rPh sb="11" eb="13">
      <t>ダイガク</t>
    </rPh>
    <rPh sb="13" eb="15">
      <t>チホウ</t>
    </rPh>
    <rPh sb="15" eb="17">
      <t>ソウセイ</t>
    </rPh>
    <rPh sb="17" eb="19">
      <t>スイシン</t>
    </rPh>
    <rPh sb="19" eb="21">
      <t>ジギョウ</t>
    </rPh>
    <rPh sb="34" eb="35">
      <t>アラ</t>
    </rPh>
    <rPh sb="37" eb="39">
      <t>カチ</t>
    </rPh>
    <rPh sb="39" eb="41">
      <t>ソウゾウ</t>
    </rPh>
    <rPh sb="41" eb="43">
      <t>スイシン</t>
    </rPh>
    <rPh sb="43" eb="45">
      <t>ジギョウ</t>
    </rPh>
    <rPh sb="46" eb="52">
      <t>グジョウハクサンブンカ</t>
    </rPh>
    <rPh sb="52" eb="54">
      <t>イサン</t>
    </rPh>
    <rPh sb="63" eb="66">
      <t>シリョウシュウ</t>
    </rPh>
    <rPh sb="67" eb="68">
      <t>チュウ</t>
    </rPh>
    <phoneticPr fontId="1"/>
  </si>
  <si>
    <t>令和4年度　岐阜県私立大学地方創生推進事業
デジタルアーカイブによる新たな価値創造推進事業
郡上白山文化遺産デジタルアーカイブ資料集(上）　</t>
    <rPh sb="0" eb="2">
      <t>レイワ</t>
    </rPh>
    <rPh sb="3" eb="5">
      <t>ネンド</t>
    </rPh>
    <rPh sb="6" eb="9">
      <t>ギフケン</t>
    </rPh>
    <rPh sb="9" eb="11">
      <t>シリツ</t>
    </rPh>
    <rPh sb="11" eb="13">
      <t>ダイガク</t>
    </rPh>
    <rPh sb="13" eb="15">
      <t>チホウ</t>
    </rPh>
    <rPh sb="15" eb="17">
      <t>ソウセイ</t>
    </rPh>
    <rPh sb="17" eb="19">
      <t>スイシン</t>
    </rPh>
    <rPh sb="19" eb="21">
      <t>ジギョウ</t>
    </rPh>
    <rPh sb="34" eb="35">
      <t>アラ</t>
    </rPh>
    <rPh sb="37" eb="39">
      <t>カチ</t>
    </rPh>
    <rPh sb="39" eb="41">
      <t>ソウゾウ</t>
    </rPh>
    <rPh sb="41" eb="43">
      <t>スイシン</t>
    </rPh>
    <rPh sb="43" eb="45">
      <t>ジギョウ</t>
    </rPh>
    <rPh sb="46" eb="52">
      <t>グジョウハクサンブンカ</t>
    </rPh>
    <rPh sb="52" eb="54">
      <t>イサン</t>
    </rPh>
    <rPh sb="63" eb="66">
      <t>シリョウシュウ</t>
    </rPh>
    <rPh sb="67" eb="68">
      <t>ジョウ</t>
    </rPh>
    <phoneticPr fontId="1"/>
  </si>
  <si>
    <t>若宮修古館　</t>
  </si>
  <si>
    <t>白川郷　和田家　</t>
  </si>
  <si>
    <t>白川郷　</t>
  </si>
  <si>
    <t>白山文化博物館　</t>
  </si>
  <si>
    <t>美濃馬場　長滝白山神社　</t>
  </si>
  <si>
    <t>阿弥陀ヶ滝　</t>
  </si>
  <si>
    <t>白山中居神社　</t>
  </si>
  <si>
    <t>洲原神社　</t>
  </si>
  <si>
    <t>白鳥神社　拝殿踊り　</t>
  </si>
  <si>
    <t>越前馬場　平泉寺白山神社　</t>
  </si>
  <si>
    <t>永平寺　</t>
  </si>
  <si>
    <t>長滝白山神社　でででん祭り</t>
  </si>
  <si>
    <t>白山比咩神社　</t>
  </si>
  <si>
    <t>白鳥神社　</t>
  </si>
  <si>
    <t>岩間山正法寺　</t>
  </si>
  <si>
    <t>林西寺　</t>
  </si>
  <si>
    <t>旧遠山家民俗館　</t>
  </si>
  <si>
    <t>郡上八幡城　</t>
  </si>
  <si>
    <t>石徹白大師堂　</t>
  </si>
  <si>
    <t>那谷寺　</t>
  </si>
  <si>
    <t>金劔宮　</t>
  </si>
  <si>
    <t>小白山神社　</t>
  </si>
  <si>
    <t>能郷白山神社　</t>
  </si>
  <si>
    <t>丸岡城　</t>
  </si>
  <si>
    <t>豊原寺跡　</t>
  </si>
  <si>
    <t>越知山大谷寺　</t>
  </si>
  <si>
    <t>八坂神社　</t>
  </si>
  <si>
    <t>朝日観音・福通寺　</t>
  </si>
  <si>
    <t>越中五箇山(菅沼集落)　</t>
  </si>
  <si>
    <t>越中五箇山(相倉集落)　</t>
  </si>
  <si>
    <t>村上家　</t>
  </si>
  <si>
    <t>泰澄寺　</t>
  </si>
  <si>
    <t>劔神社　</t>
  </si>
  <si>
    <t>岩瀬家　</t>
  </si>
  <si>
    <t>白峰地区　</t>
  </si>
  <si>
    <t>石川県立白山ろく民俗資料館　</t>
  </si>
  <si>
    <t>美濃まつり　</t>
  </si>
  <si>
    <t>勝山城博物館　</t>
  </si>
  <si>
    <t>安養寺　</t>
  </si>
  <si>
    <t>岸劔神社　</t>
  </si>
  <si>
    <t>郡上八幡博覧館　</t>
  </si>
  <si>
    <t>山内一豊と妻の像　</t>
  </si>
  <si>
    <t>宗祇水　</t>
  </si>
  <si>
    <t>秋葉三尺坊悟竹院　</t>
  </si>
  <si>
    <t>善光寺(釈迦三尊像)　</t>
  </si>
  <si>
    <t>長敬寺　</t>
  </si>
  <si>
    <t>慈恩禅寺　</t>
  </si>
  <si>
    <t>愛宕神社　</t>
  </si>
  <si>
    <t>愛宕公園　</t>
  </si>
  <si>
    <t>愛宕山　遍照殿　</t>
  </si>
  <si>
    <t>古今伝授の里フィールドミュージアム　</t>
  </si>
  <si>
    <t>願連寺　</t>
  </si>
  <si>
    <t>日吉神社　</t>
  </si>
  <si>
    <t>最勝寺　</t>
  </si>
  <si>
    <t>郡上おどり発祥祭　</t>
  </si>
  <si>
    <t>白鳥おどり発祥祭　</t>
  </si>
  <si>
    <t>白鳥の拝殿踊り　</t>
  </si>
  <si>
    <t>延年の舞　</t>
  </si>
  <si>
    <t>毛越寺　</t>
  </si>
  <si>
    <t>中尊寺　</t>
  </si>
  <si>
    <t>かたがり地蔵　</t>
  </si>
  <si>
    <t>かんこ踊り　</t>
  </si>
  <si>
    <t>越前禅定道　</t>
  </si>
  <si>
    <t>横江の虫送り行事　</t>
  </si>
  <si>
    <t>加賀禅定道　</t>
  </si>
  <si>
    <t>金名鉄道の廃線　</t>
  </si>
  <si>
    <t>金剱宮　</t>
  </si>
  <si>
    <t>ほうらい祭り　</t>
  </si>
  <si>
    <t>古宮遺跡　</t>
  </si>
  <si>
    <t>七ヶ用水施設群　</t>
  </si>
  <si>
    <t>舟岡山城　</t>
  </si>
  <si>
    <t>小川遺跡　</t>
  </si>
  <si>
    <t>深瀬のでくまわし　</t>
  </si>
  <si>
    <t>石の木塚　</t>
  </si>
  <si>
    <t>石川ルーツ交流館　</t>
  </si>
  <si>
    <t>東二口人形浄瑠璃　</t>
  </si>
  <si>
    <t>藤塚神社　</t>
  </si>
  <si>
    <t>美川おかえり祭り　</t>
  </si>
  <si>
    <t>波切不動　</t>
  </si>
  <si>
    <t>白山山頂遺跡　</t>
  </si>
  <si>
    <t>白峰伝統的建造物群保存地区　</t>
  </si>
  <si>
    <t>比楽駅　</t>
  </si>
  <si>
    <t>美濃禅定道　</t>
  </si>
  <si>
    <t>和佐谷橋　</t>
  </si>
  <si>
    <t>戸隠神社　</t>
  </si>
  <si>
    <t>大滝鍾乳洞　</t>
  </si>
  <si>
    <t>縄文鍾乳洞　</t>
  </si>
  <si>
    <t>郡上鍾乳洞　</t>
  </si>
  <si>
    <t>美山鍾乳洞　</t>
  </si>
  <si>
    <t>為真白山神社祭礼　</t>
  </si>
  <si>
    <t>前谷白山神社祭礼　</t>
  </si>
  <si>
    <t>大島大神楽・伊勢神楽　</t>
  </si>
  <si>
    <t>中西三輪神社　</t>
  </si>
  <si>
    <t>中津屋八幡神社祭礼　</t>
  </si>
  <si>
    <t>那留白山神社大神楽　</t>
  </si>
  <si>
    <t>二日町神楽　</t>
  </si>
  <si>
    <t>白鳥神社祭礼　</t>
  </si>
  <si>
    <t>五段の神楽　</t>
  </si>
  <si>
    <t>白山中居神社創業祭　</t>
  </si>
  <si>
    <t>長滝白山神社　六日祭　</t>
  </si>
  <si>
    <t>ひるがの高原　</t>
  </si>
  <si>
    <t>ひるがの分水嶺公園　</t>
  </si>
  <si>
    <t>寒水掛踊り　</t>
  </si>
  <si>
    <t>千虎白山神社甘酒まつり　</t>
  </si>
  <si>
    <t>粟倉まつり　</t>
  </si>
  <si>
    <t>乙姫滝　</t>
  </si>
  <si>
    <t>釜ヶ滝　</t>
  </si>
  <si>
    <t>郡上鮎　</t>
  </si>
  <si>
    <t>牧歌の里　</t>
  </si>
  <si>
    <t>やなか水のこみち　</t>
  </si>
  <si>
    <t>いがわ小径　</t>
  </si>
  <si>
    <t>阿弥陀ヶ滝みそぎ祭り　</t>
  </si>
  <si>
    <t>國田家の芝桜　</t>
  </si>
  <si>
    <t>郡上下駄　</t>
  </si>
  <si>
    <t>郡上本染　</t>
  </si>
  <si>
    <t>郡上温泉　</t>
  </si>
  <si>
    <t>明宝ハム　</t>
  </si>
  <si>
    <t>食品サンプル　</t>
  </si>
  <si>
    <t>ひるがの高原キャンプ場　</t>
  </si>
  <si>
    <t>ウッドアドベンチャー郡上　</t>
  </si>
  <si>
    <t>道の駅　古今伝授の里　やまと　</t>
  </si>
  <si>
    <t>明宝ジェラート　</t>
  </si>
  <si>
    <t>白山文化の里　</t>
  </si>
  <si>
    <t>めいほうスキー場　</t>
  </si>
  <si>
    <t>明宝温泉　</t>
  </si>
  <si>
    <t>郡上ヤナ　</t>
  </si>
  <si>
    <t>石徹白大杉　</t>
  </si>
  <si>
    <t>鶏ちゃん　</t>
  </si>
  <si>
    <t>ほたるの里公園　</t>
  </si>
  <si>
    <t>野外博物館　合掌造り民家園　</t>
  </si>
  <si>
    <t>石徹白　</t>
  </si>
  <si>
    <t>131件</t>
    <rPh sb="3" eb="4">
      <t>ケン</t>
    </rPh>
    <phoneticPr fontId="1"/>
  </si>
  <si>
    <t>令和4年度　岐阜県私立大学地方創生推進事業
デジタルアーカイブによる新たな価値創造推進事業
飛騨高山匠の技デジタルアーカイブ資料集(上）　</t>
    <rPh sb="0" eb="2">
      <t>レイワ</t>
    </rPh>
    <rPh sb="3" eb="5">
      <t>ネンド</t>
    </rPh>
    <rPh sb="6" eb="9">
      <t>ギフケン</t>
    </rPh>
    <rPh sb="9" eb="11">
      <t>シリツ</t>
    </rPh>
    <rPh sb="11" eb="13">
      <t>ダイガク</t>
    </rPh>
    <rPh sb="13" eb="15">
      <t>チホウ</t>
    </rPh>
    <rPh sb="15" eb="17">
      <t>ソウセイ</t>
    </rPh>
    <rPh sb="17" eb="19">
      <t>スイシン</t>
    </rPh>
    <rPh sb="19" eb="21">
      <t>ジギョウ</t>
    </rPh>
    <rPh sb="34" eb="35">
      <t>アラ</t>
    </rPh>
    <rPh sb="37" eb="39">
      <t>カチ</t>
    </rPh>
    <rPh sb="39" eb="41">
      <t>ソウゾウ</t>
    </rPh>
    <rPh sb="41" eb="43">
      <t>スイシン</t>
    </rPh>
    <rPh sb="43" eb="45">
      <t>ジギョウ</t>
    </rPh>
    <rPh sb="46" eb="51">
      <t>ヒダタカヤマタクミ</t>
    </rPh>
    <rPh sb="52" eb="53">
      <t>ワザ</t>
    </rPh>
    <rPh sb="62" eb="65">
      <t>シリョウシュウ</t>
    </rPh>
    <rPh sb="66" eb="67">
      <t>ジョウ</t>
    </rPh>
    <phoneticPr fontId="1"/>
  </si>
  <si>
    <t>令和4年度　岐阜県私立大学地方創生推進事業
デジタルアーカイブによる新たな価値創造推進事業
飛騨高山匠の技デジタルアーカイブ資料集(中）　</t>
    <rPh sb="0" eb="2">
      <t>レイワ</t>
    </rPh>
    <rPh sb="3" eb="5">
      <t>ネンド</t>
    </rPh>
    <rPh sb="6" eb="9">
      <t>ギフケン</t>
    </rPh>
    <rPh sb="9" eb="11">
      <t>シリツ</t>
    </rPh>
    <rPh sb="11" eb="13">
      <t>ダイガク</t>
    </rPh>
    <rPh sb="13" eb="15">
      <t>チホウ</t>
    </rPh>
    <rPh sb="15" eb="17">
      <t>ソウセイ</t>
    </rPh>
    <rPh sb="17" eb="19">
      <t>スイシン</t>
    </rPh>
    <rPh sb="19" eb="21">
      <t>ジギョウ</t>
    </rPh>
    <rPh sb="34" eb="35">
      <t>アラ</t>
    </rPh>
    <rPh sb="37" eb="39">
      <t>カチ</t>
    </rPh>
    <rPh sb="39" eb="41">
      <t>ソウゾウ</t>
    </rPh>
    <rPh sb="41" eb="43">
      <t>スイシン</t>
    </rPh>
    <rPh sb="43" eb="45">
      <t>ジギョウ</t>
    </rPh>
    <rPh sb="46" eb="51">
      <t>ヒダタカヤマタクミ</t>
    </rPh>
    <rPh sb="52" eb="53">
      <t>ワザ</t>
    </rPh>
    <rPh sb="62" eb="65">
      <t>シリョウシュウ</t>
    </rPh>
    <rPh sb="66" eb="67">
      <t>チュウ</t>
    </rPh>
    <phoneticPr fontId="1"/>
  </si>
  <si>
    <t>春の高山祭（山王祭）　</t>
  </si>
  <si>
    <t>千光寺　</t>
  </si>
  <si>
    <t>位山　</t>
  </si>
  <si>
    <t>飛騨一宮水無神社例祭　</t>
  </si>
  <si>
    <t>飛騨支路・位山道　</t>
  </si>
  <si>
    <t>宮川　</t>
  </si>
  <si>
    <t>飛騨の木工家具　</t>
  </si>
  <si>
    <t>吉島家・日下部家　</t>
  </si>
  <si>
    <t xml:space="preserve">高山市下二之町大新町伝統的建造物群保存地区 </t>
  </si>
  <si>
    <t xml:space="preserve">高山市三町伝統的建造物群保存地区 </t>
  </si>
  <si>
    <t>一位一刀彫　</t>
  </si>
  <si>
    <t>飛騨春慶　</t>
  </si>
  <si>
    <t>高山陣屋　</t>
  </si>
  <si>
    <t>千鳥格子御堂　</t>
  </si>
  <si>
    <t>飛騨匠神社　</t>
  </si>
  <si>
    <t>熊野神社　</t>
  </si>
  <si>
    <t>安国寺経蔵　</t>
  </si>
  <si>
    <t>荒城神社　</t>
  </si>
  <si>
    <t>小萱の薬師堂　</t>
  </si>
  <si>
    <t>阿多由太神社　</t>
  </si>
  <si>
    <t>飛騨国分尼寺　</t>
  </si>
  <si>
    <t>飛騨国分寺　</t>
  </si>
  <si>
    <t>飛騨一宮水無神社　</t>
  </si>
  <si>
    <t>西大寺　</t>
  </si>
  <si>
    <t>西隆寺塔跡　</t>
  </si>
  <si>
    <t>大極殿　</t>
  </si>
  <si>
    <t>朱雀門　</t>
  </si>
  <si>
    <t>唐招提寺　</t>
  </si>
  <si>
    <t>平城宮　</t>
  </si>
  <si>
    <t>飛騨町　</t>
  </si>
  <si>
    <t>寿楽寺　</t>
  </si>
  <si>
    <t>法隆寺　</t>
  </si>
  <si>
    <t>飛鳥大仏　</t>
  </si>
  <si>
    <t>月ヶ瀬　飛騨匠の碑　</t>
  </si>
  <si>
    <t>桜山八幡宮　</t>
  </si>
  <si>
    <t>両面宿儺　</t>
  </si>
  <si>
    <t>森水無八幡神社　</t>
  </si>
  <si>
    <t>位山八幡神社　</t>
  </si>
  <si>
    <t>久津八幡宮　</t>
  </si>
  <si>
    <t>若宮八幡神社　</t>
  </si>
  <si>
    <t>東大寺　</t>
  </si>
  <si>
    <t>生きびな祭り　</t>
  </si>
  <si>
    <t>飛騨民俗村・飛騨の里　</t>
  </si>
  <si>
    <t>日枝神社　</t>
  </si>
  <si>
    <t>寿楽寺廃寺跡　</t>
  </si>
  <si>
    <t>杉崎廃寺　</t>
  </si>
  <si>
    <t>龍應山西明寺　</t>
  </si>
  <si>
    <t>薬師寺　</t>
  </si>
  <si>
    <t>興福寺　</t>
  </si>
  <si>
    <t>上野東照宮　</t>
  </si>
  <si>
    <t>霊雲寺　</t>
  </si>
  <si>
    <t>宗猷寺　</t>
  </si>
  <si>
    <t>雲龍寺　</t>
  </si>
  <si>
    <t>勝久寺　</t>
  </si>
  <si>
    <t>大雄寺　</t>
  </si>
  <si>
    <t>常照寺　</t>
  </si>
  <si>
    <t>石舞台古墳　</t>
  </si>
  <si>
    <t>檜隈寺跡　</t>
  </si>
  <si>
    <t>高松塚古墳　</t>
  </si>
  <si>
    <t>キトラ古墳　</t>
  </si>
  <si>
    <t>光寿庵跡　</t>
  </si>
  <si>
    <t>石橋廃寺　</t>
  </si>
  <si>
    <t>東寺　</t>
  </si>
  <si>
    <t>平安京跡　</t>
  </si>
  <si>
    <t>近江大津宮跡　</t>
  </si>
  <si>
    <t>長岡宮跡　</t>
  </si>
  <si>
    <t>難波宮跡　</t>
  </si>
  <si>
    <t>石山寺　</t>
  </si>
  <si>
    <t>東山道・赤坂宿　</t>
  </si>
  <si>
    <t>紫香楽宮　</t>
  </si>
  <si>
    <t>恭仁京　</t>
  </si>
  <si>
    <t>東山神明神社　</t>
  </si>
  <si>
    <t>田上家住宅　</t>
  </si>
  <si>
    <t>日光東照宮　</t>
  </si>
  <si>
    <t>二荒山神社　</t>
  </si>
  <si>
    <t>日光山輪王寺大猷院　</t>
  </si>
  <si>
    <t>下原八幡神社（水無八幡宮）　</t>
  </si>
  <si>
    <t>乗政八幡神社　</t>
  </si>
  <si>
    <t>日龍峯寺　</t>
  </si>
  <si>
    <t>飛鳥寺　</t>
  </si>
  <si>
    <t>福原京　</t>
  </si>
  <si>
    <t>第1次平城宮　</t>
  </si>
  <si>
    <t>第2次平城宮　</t>
  </si>
  <si>
    <t>藤原京　</t>
  </si>
  <si>
    <t>飛鳥浄御原宮(板蓋宮を含む)　</t>
  </si>
  <si>
    <t>豊浦宮　</t>
  </si>
  <si>
    <t>難波長柄豊崎宮　</t>
  </si>
  <si>
    <t>飛鳥川原宮(橘寺)　</t>
  </si>
  <si>
    <t>飛鳥川原宮(川原寺)　</t>
  </si>
  <si>
    <t>塔の腰廃寺　</t>
  </si>
  <si>
    <t>上町廃寺　</t>
  </si>
  <si>
    <t>古町廃寺　</t>
  </si>
  <si>
    <t>沢廃寺　</t>
  </si>
  <si>
    <t>山田寺　</t>
  </si>
  <si>
    <t>石神遺跡　</t>
  </si>
  <si>
    <t>甘樫丘　</t>
  </si>
  <si>
    <t>野洲　</t>
  </si>
  <si>
    <t>五箇荘　</t>
  </si>
  <si>
    <t>不破の関　</t>
  </si>
  <si>
    <t>美濃国分寺　</t>
  </si>
  <si>
    <t>長良北町　</t>
  </si>
  <si>
    <t>下之保　</t>
  </si>
  <si>
    <t>神渕　</t>
  </si>
  <si>
    <t>菅田　</t>
  </si>
  <si>
    <t>金山　</t>
  </si>
  <si>
    <t>下原八幡神社　</t>
  </si>
  <si>
    <t>火打峠　</t>
  </si>
  <si>
    <t>乗政　</t>
  </si>
  <si>
    <t>初矢峠の石畳　</t>
  </si>
  <si>
    <t>下呂解脱観音　</t>
  </si>
  <si>
    <t>下呂　</t>
  </si>
  <si>
    <t>上呂　</t>
  </si>
  <si>
    <t>あさんず橋　</t>
  </si>
  <si>
    <t>位山神社周辺　</t>
  </si>
  <si>
    <t>位山峠の石碑　</t>
  </si>
  <si>
    <t>飛騨支路・苅安峠　</t>
  </si>
  <si>
    <t>三仏寺廃寺　</t>
  </si>
  <si>
    <t>東光寺跡　</t>
  </si>
  <si>
    <t>名張廃寺　</t>
  </si>
  <si>
    <t>堂前廃寺　</t>
  </si>
  <si>
    <t>平安京船岡山・建勲神社　</t>
  </si>
  <si>
    <t>平安京　大極殿　</t>
  </si>
  <si>
    <t>平安京　羅城門跡　</t>
  </si>
  <si>
    <t>匠の道・平城京　</t>
  </si>
  <si>
    <t>椿井大塚山古墳　</t>
  </si>
  <si>
    <t>匠の道・蟹満寺　</t>
  </si>
  <si>
    <t>匠の道・瀬田の唐橋　</t>
  </si>
  <si>
    <t>東山道・草津宿　</t>
  </si>
  <si>
    <t>東山道・守山宿　</t>
  </si>
  <si>
    <t>飛騨匠伝説(郡上・立花六角堂)　</t>
  </si>
  <si>
    <t>飛騨の版画　</t>
  </si>
  <si>
    <t>飛騨の木製飛行機　</t>
  </si>
  <si>
    <t>郡上長滝寺と飛騨匠　</t>
  </si>
  <si>
    <t>近代建築の名工・坂下甚吉　</t>
  </si>
  <si>
    <t>名工・西田伊三郎(吉島家)　</t>
  </si>
  <si>
    <t>名工・川尻治助(日下部、田上家)　</t>
  </si>
  <si>
    <t>高山の土蔵の創始・江戸屋萬蔵　</t>
  </si>
  <si>
    <t>屋台彫刻の名手・谷口与鹿　</t>
  </si>
  <si>
    <t>匠伝承・西明寺三重塔　</t>
  </si>
  <si>
    <t>匠伝承・西明寺本堂　</t>
  </si>
  <si>
    <t>古川祭　</t>
  </si>
  <si>
    <t>亀塚古墳　</t>
  </si>
  <si>
    <t>飛騨国分尼寺と条里　</t>
  </si>
  <si>
    <t>縄文時代の木工技術　</t>
  </si>
  <si>
    <t>東山白山神楽台、飛騨総社　</t>
  </si>
  <si>
    <t>鎌倉大仏殿高徳院　</t>
  </si>
  <si>
    <t>長谷寺　</t>
  </si>
  <si>
    <t>円覚寺　</t>
  </si>
  <si>
    <t>建長寺　</t>
  </si>
  <si>
    <t>鶴岡八幡宮　</t>
  </si>
  <si>
    <t>飛騨の家具　</t>
  </si>
  <si>
    <t>高山城址　</t>
  </si>
  <si>
    <t>龍門寺　</t>
  </si>
  <si>
    <t>安楽寺　</t>
  </si>
  <si>
    <t>秩父神社　</t>
  </si>
  <si>
    <t>東福寺　</t>
  </si>
  <si>
    <t>大門神社　</t>
  </si>
  <si>
    <t>国昌寺　</t>
  </si>
  <si>
    <t>和歌浦天満宮　</t>
  </si>
  <si>
    <t>紀州東照宮　</t>
  </si>
  <si>
    <t>定光寺　</t>
  </si>
  <si>
    <t>龍潭寺　</t>
  </si>
  <si>
    <t>粉河寺　</t>
  </si>
  <si>
    <t>米倉寺　</t>
  </si>
  <si>
    <t>桃原寺　</t>
  </si>
  <si>
    <t>長国寺　</t>
  </si>
  <si>
    <t>誕生寺　</t>
  </si>
  <si>
    <t>神野寺　</t>
  </si>
  <si>
    <t>浄願寺　</t>
  </si>
  <si>
    <t>書写山圓教寺　</t>
  </si>
  <si>
    <t>熊野速玉大社　</t>
  </si>
  <si>
    <t>西橋寺　</t>
  </si>
  <si>
    <t>出雲大社　</t>
  </si>
  <si>
    <t>方広寺　</t>
  </si>
  <si>
    <t>知恩院　</t>
  </si>
  <si>
    <t>石清水八幡宮　</t>
  </si>
  <si>
    <t>誠照寺　</t>
  </si>
  <si>
    <t>成相寺　</t>
  </si>
  <si>
    <t>園城寺（三井寺）　</t>
  </si>
  <si>
    <t>圓明寺　</t>
  </si>
  <si>
    <t>北口本宮冨士浅間神社　</t>
  </si>
  <si>
    <t>酒列磯前神社　</t>
  </si>
  <si>
    <t>鳥追観音（如法寺）　</t>
  </si>
  <si>
    <t>紫香楽宮跡（甲賀寺跡）　</t>
  </si>
  <si>
    <t>浮島観音堂　</t>
  </si>
  <si>
    <t>願成院本堂（愛染堂）　</t>
  </si>
  <si>
    <t>瑞巌寺　</t>
  </si>
  <si>
    <t>姫路城　</t>
  </si>
  <si>
    <t>手力雄神社　</t>
  </si>
  <si>
    <t>根来寺　</t>
  </si>
  <si>
    <t>北野天満宮　</t>
  </si>
  <si>
    <t>豊国神社　</t>
  </si>
  <si>
    <t>平湯神社　</t>
  </si>
  <si>
    <t>国指定・国分寺大イチョウ　</t>
  </si>
  <si>
    <t>国指定・飛騨国分寺塔心礎　</t>
  </si>
  <si>
    <t>国指定・松本家　</t>
  </si>
  <si>
    <t>国指定・田中家　</t>
  </si>
  <si>
    <t>国指定・照蓮寺　</t>
  </si>
  <si>
    <t>国指定・高山陣屋　</t>
  </si>
  <si>
    <t>国指定・重要文化財 荒川家住宅(母屋・土蔵)　</t>
  </si>
  <si>
    <t>史跡　堂之上遺跡　</t>
  </si>
  <si>
    <t>国指定・吉真家　</t>
  </si>
  <si>
    <t>国指定・若山家　</t>
  </si>
  <si>
    <t>国指定・田口家　</t>
  </si>
  <si>
    <t>指定天然記念物　治郎兵衛のイチイ　</t>
  </si>
  <si>
    <t>旧大戸家住宅　</t>
  </si>
  <si>
    <t>史跡江馬氏館跡公園 国史跡江馬氏城館跡 下館跡</t>
  </si>
  <si>
    <t>国指定・荻町（白川村）　</t>
  </si>
  <si>
    <t>県指定・新井家　</t>
  </si>
  <si>
    <t>県指定・中薮家　</t>
  </si>
  <si>
    <t>県指定・西岡家　</t>
  </si>
  <si>
    <t>県指定・野首家　</t>
  </si>
  <si>
    <t>県指定・セイロ倉　</t>
  </si>
  <si>
    <t>県指定・前田家　</t>
  </si>
  <si>
    <t>県指定・富田家　</t>
  </si>
  <si>
    <t>県指定・加藤歩簫墓　</t>
  </si>
  <si>
    <t>県指定・赤田臥牛墓　</t>
  </si>
  <si>
    <t>県指定・東山神明神社絵馬殿　</t>
  </si>
  <si>
    <t>県指定・法華寺本堂　</t>
  </si>
  <si>
    <t>県指定・大雄寺鍾堂　</t>
  </si>
  <si>
    <t>荏野文庫土蔵　</t>
  </si>
  <si>
    <t>県指定・田中大秀墓　</t>
  </si>
  <si>
    <t>県指定・飛騨東照宮　</t>
  </si>
  <si>
    <t>県指定・三重塔　</t>
  </si>
  <si>
    <t>旧三島家住宅　</t>
  </si>
  <si>
    <t>重要文化財 円空作仏像(聖・千手・龍頭)　</t>
  </si>
  <si>
    <t>県指定・荘川桜、御母衣ダム　</t>
  </si>
  <si>
    <t>県指定・赤保木遺跡　</t>
  </si>
  <si>
    <t xml:space="preserve">高山市指定文化財(建造物)宗猷寺本堂　 </t>
  </si>
  <si>
    <t xml:space="preserve">高山市指定文化財(建造物)宗猷寺鐘堂　 </t>
  </si>
  <si>
    <t xml:space="preserve">雲龍寺鐘楼門(市指定文化財)　 </t>
  </si>
  <si>
    <t xml:space="preserve">大雄寺山門(県指定重要文化財)　 </t>
  </si>
  <si>
    <t xml:space="preserve">法華寺番神堂(市指定文化財)　 </t>
  </si>
  <si>
    <t xml:space="preserve">高山市指定文化財(史跡)山岡鉄舟父母の墓　 </t>
  </si>
  <si>
    <t>素玄寺本堂(市指定文化財) 　</t>
  </si>
  <si>
    <t>津野滄洲墓　市指定史跡　</t>
  </si>
  <si>
    <t>市指定・加藤光正墓　</t>
  </si>
  <si>
    <t>森宗弘墓　市指定史跡　</t>
  </si>
  <si>
    <t xml:space="preserve">川上別邸史跡公園 高山市指定文化財　 </t>
  </si>
  <si>
    <t>木地師の集団墓地　</t>
  </si>
  <si>
    <t>東照宮境内遺構　</t>
  </si>
  <si>
    <t>市指定・東照宮本地堂　</t>
  </si>
  <si>
    <t>市指定・国分寺鐘楼門　</t>
  </si>
  <si>
    <t>国分寺表門　</t>
  </si>
  <si>
    <t>わらび粉小屋　</t>
  </si>
  <si>
    <t>旧八月一日家住宅　</t>
  </si>
  <si>
    <t>木挽小屋・杣小屋　</t>
  </si>
  <si>
    <t>立保神社拝殿舞台　</t>
  </si>
  <si>
    <t>市指定・松倉観音　</t>
  </si>
  <si>
    <t xml:space="preserve">市指定・天然記念物 法正寺の枝垂桜　 </t>
  </si>
  <si>
    <t>田上家住宅(市指定文化財) 　</t>
  </si>
  <si>
    <t>旗鉾伊太祁曽神社　</t>
  </si>
  <si>
    <t>高山市指定文化財　千鳥格子御堂　</t>
  </si>
  <si>
    <t>江馬輝盛の墓　高山市指定文化財　</t>
  </si>
  <si>
    <t>下呂市天然記念物　位山八幡神社の社叢　</t>
  </si>
  <si>
    <t>旧山岸写真館　</t>
  </si>
  <si>
    <t>飛騨民俗村山岳資料館　</t>
  </si>
  <si>
    <t>山桜神社火の見櫓　</t>
  </si>
  <si>
    <t>天狗総本店　</t>
  </si>
  <si>
    <t>お美津稲荷　</t>
  </si>
  <si>
    <t xml:space="preserve">棲霞山 歓喜寺　 </t>
  </si>
  <si>
    <t>大桑城　</t>
  </si>
  <si>
    <t>美濃土岐氏、多治見の大畑時代　</t>
  </si>
  <si>
    <t>名古屋城　</t>
  </si>
  <si>
    <t>飛騨高山の城主　金森長近　</t>
  </si>
  <si>
    <t>岐阜城　</t>
  </si>
  <si>
    <t>越前大野城跡　</t>
  </si>
  <si>
    <t>金森左京家　</t>
  </si>
  <si>
    <t>安土城下の金森屋敷跡　</t>
  </si>
  <si>
    <t>本能寺跡　</t>
  </si>
  <si>
    <t>松倉城　</t>
  </si>
  <si>
    <t>高山城　</t>
  </si>
  <si>
    <t xml:space="preserve">照蓮寺本堂(国指定重要文化財)　 </t>
  </si>
  <si>
    <t>伏見城　</t>
  </si>
  <si>
    <t>小田原合戦　</t>
  </si>
  <si>
    <t xml:space="preserve">肥前名護屋城(佐賀県唐津市)の金森氏布陣場所 </t>
  </si>
  <si>
    <t>関ケ原の合戦場・金森氏の布陣場所　</t>
  </si>
  <si>
    <t>大坂の陣・金森氏の配置場所　</t>
  </si>
  <si>
    <t>駿府城下の金森屋敷　</t>
  </si>
  <si>
    <t>金森氏第4代頼直の菩提寺・大隆寺　</t>
  </si>
  <si>
    <t>金森長近を祀る高山市の金龍神社祭礼と城山の銅</t>
  </si>
  <si>
    <t>飛騨から山形へ国替え　</t>
  </si>
  <si>
    <t>金森家累代供養塔-金森家殉死者の墓　</t>
  </si>
  <si>
    <t>金森長近の美濃市城下町　</t>
  </si>
  <si>
    <t>金森氏6代頼旹、第7代頼錦の郡上八幡城下　</t>
  </si>
  <si>
    <t>金森氏第6代頼旹、第7代頼錦の菩提寺　</t>
  </si>
  <si>
    <t xml:space="preserve">岩手県盛岡の金森氏遺構(第7代頼錦の菩提寺) </t>
  </si>
  <si>
    <t>金森氏改易後の金森左京・武生市白崎支配　</t>
  </si>
  <si>
    <t>守山市の矢嶋町などの史跡と琵琶湖　</t>
  </si>
  <si>
    <t>江戸・桜田門通りの金森屋敷跡　</t>
  </si>
  <si>
    <t>江戸・芝の金森屋敷跡　</t>
  </si>
  <si>
    <t>日光東照宮ほか2件の金森寄進の灯篭　</t>
  </si>
  <si>
    <t xml:space="preserve">京都の金森氏菩提寺(大徳寺の塔頭龍源院)　 </t>
  </si>
  <si>
    <t>京都天寧寺(金森宗和の菩提寺)、</t>
  </si>
  <si>
    <t>武野紹鴎から千利休、宗和へとつながる遺構　</t>
  </si>
  <si>
    <t>金閣寺・夕佳亭宗和の茶室　</t>
  </si>
  <si>
    <t>越中街道　</t>
  </si>
  <si>
    <t>飛騨鰤　</t>
  </si>
  <si>
    <t>平湯～高原道、中尾峠、安房峠　</t>
  </si>
  <si>
    <t>岐阜、尾張、京都街道、東海道　</t>
  </si>
  <si>
    <t>郡上白川街道　</t>
  </si>
  <si>
    <t>江戸街道　</t>
  </si>
  <si>
    <t>乗鞍岳　</t>
  </si>
  <si>
    <t>乗鞍山麓-五色ヶ原の森　</t>
  </si>
  <si>
    <t>御嶽山　</t>
  </si>
  <si>
    <t>笠ヶ岳　</t>
  </si>
  <si>
    <t>古川祭屋台　</t>
  </si>
  <si>
    <t>高山祭屋台の祖型となった山車　</t>
  </si>
  <si>
    <t>高山祭屋台の彫刻の原点・立川和四郎彫刻　</t>
  </si>
  <si>
    <t xml:space="preserve">山岡鉄舟(静岡の史跡)　 </t>
  </si>
  <si>
    <t>田中大秀翁　</t>
  </si>
  <si>
    <t>飛騨匠の史跡 飛騨国分寺、飛鳥～奈良時代の史跡</t>
  </si>
  <si>
    <t>大津京・近江神宮(飛騨匠の都造り) 　</t>
  </si>
  <si>
    <t>法輪寺・聖徳太子の御子山背大兄王が建立　</t>
  </si>
  <si>
    <t>鶉田神社　</t>
  </si>
  <si>
    <t>加太春日神社　</t>
  </si>
  <si>
    <t>西光寺　</t>
  </si>
  <si>
    <t>三十三間堂　</t>
  </si>
  <si>
    <t>秋の高山祭 八幡祭　</t>
    <rPh sb="0" eb="1">
      <t>アキ</t>
    </rPh>
    <rPh sb="6" eb="8">
      <t>ハチマン</t>
    </rPh>
    <phoneticPr fontId="1"/>
  </si>
  <si>
    <t>令和4年度　岐阜県私立大学地方創生推進事業
デジタルアーカイブによる新たな価値創造推進事業
飛騨高山匠の技デジタルアーカイブ資料集
(左甚五郎遺産編）　</t>
    <rPh sb="0" eb="2">
      <t>レイワ</t>
    </rPh>
    <rPh sb="3" eb="5">
      <t>ネンド</t>
    </rPh>
    <rPh sb="6" eb="9">
      <t>ギフケン</t>
    </rPh>
    <rPh sb="9" eb="11">
      <t>シリツ</t>
    </rPh>
    <rPh sb="11" eb="13">
      <t>ダイガク</t>
    </rPh>
    <rPh sb="13" eb="15">
      <t>チホウ</t>
    </rPh>
    <rPh sb="15" eb="17">
      <t>ソウセイ</t>
    </rPh>
    <rPh sb="17" eb="19">
      <t>スイシン</t>
    </rPh>
    <rPh sb="19" eb="21">
      <t>ジギョウ</t>
    </rPh>
    <rPh sb="34" eb="35">
      <t>アラ</t>
    </rPh>
    <rPh sb="37" eb="39">
      <t>カチ</t>
    </rPh>
    <rPh sb="39" eb="41">
      <t>ソウゾウ</t>
    </rPh>
    <rPh sb="41" eb="43">
      <t>スイシン</t>
    </rPh>
    <rPh sb="43" eb="45">
      <t>ジギョウ</t>
    </rPh>
    <rPh sb="46" eb="51">
      <t>ヒダタカヤマタクミ</t>
    </rPh>
    <rPh sb="52" eb="53">
      <t>ワザ</t>
    </rPh>
    <rPh sb="62" eb="65">
      <t>シリョウシュウ</t>
    </rPh>
    <rPh sb="67" eb="73">
      <t>ヒダリジンゴロウイサン</t>
    </rPh>
    <rPh sb="73" eb="74">
      <t>ヘン</t>
    </rPh>
    <phoneticPr fontId="1"/>
  </si>
  <si>
    <t>養源院　</t>
  </si>
  <si>
    <t>祇園祭（月鉾）　</t>
  </si>
  <si>
    <t>祇園祭（鯉山）　</t>
  </si>
  <si>
    <t>祇園祭（八幡山）　</t>
  </si>
  <si>
    <t>稲爪神社　</t>
  </si>
  <si>
    <t>出雲大社２　</t>
  </si>
  <si>
    <t>泉福寺　</t>
  </si>
  <si>
    <t>聖福寺　</t>
  </si>
  <si>
    <t>歓喜院　</t>
  </si>
  <si>
    <t>慈光寺　</t>
  </si>
  <si>
    <t>淨照寺　</t>
  </si>
  <si>
    <t>上行寺　</t>
  </si>
  <si>
    <t>瑞巌寺２　</t>
  </si>
  <si>
    <t>大崎八幡宮　</t>
  </si>
  <si>
    <t>三十三間堂官衙遺跡　</t>
  </si>
  <si>
    <t>田沢磨崖仏（岩地蔵）　</t>
  </si>
  <si>
    <t>　</t>
    <phoneticPr fontId="1"/>
  </si>
  <si>
    <t>既収集資料</t>
    <rPh sb="0" eb="1">
      <t>キ</t>
    </rPh>
    <rPh sb="1" eb="3">
      <t>シュウシュウ</t>
    </rPh>
    <rPh sb="3" eb="5">
      <t>シリョウ</t>
    </rPh>
    <phoneticPr fontId="1"/>
  </si>
  <si>
    <t>既収集資料</t>
    <rPh sb="0" eb="1">
      <t>キ</t>
    </rPh>
    <rPh sb="1" eb="5">
      <t>シュウシュウシリョウ</t>
    </rPh>
    <phoneticPr fontId="1"/>
  </si>
  <si>
    <t>既収集資料</t>
    <rPh sb="0" eb="1">
      <t>スデ</t>
    </rPh>
    <rPh sb="1" eb="3">
      <t>シュウシュウ</t>
    </rPh>
    <rPh sb="3" eb="5">
      <t>シリョウ</t>
    </rPh>
    <phoneticPr fontId="1"/>
  </si>
  <si>
    <t>既収集資料</t>
    <rPh sb="0" eb="1">
      <t>スデ</t>
    </rPh>
    <rPh sb="1" eb="5">
      <t>シュウシュウシリョウ</t>
    </rPh>
    <phoneticPr fontId="1"/>
  </si>
  <si>
    <t>既収集資料（左甚五郎遺産は既収集資料を再編集したもの）</t>
    <rPh sb="0" eb="1">
      <t>スデ</t>
    </rPh>
    <rPh sb="1" eb="5">
      <t>シュウシュウシリョウ</t>
    </rPh>
    <rPh sb="6" eb="7">
      <t>ヒダリ</t>
    </rPh>
    <rPh sb="7" eb="12">
      <t>ジンゴロウイサン</t>
    </rPh>
    <rPh sb="13" eb="14">
      <t>スデ</t>
    </rPh>
    <rPh sb="14" eb="18">
      <t>シュウシュウシリョウ</t>
    </rPh>
    <rPh sb="19" eb="22">
      <t>サイヘンシュウ</t>
    </rPh>
    <phoneticPr fontId="1"/>
  </si>
  <si>
    <t>高鷲町</t>
    <phoneticPr fontId="1"/>
  </si>
  <si>
    <t>白鳥町</t>
    <phoneticPr fontId="1"/>
  </si>
  <si>
    <t>大和町</t>
    <phoneticPr fontId="1"/>
  </si>
  <si>
    <t>八幡町</t>
    <phoneticPr fontId="1"/>
  </si>
  <si>
    <t>和良町</t>
    <phoneticPr fontId="1"/>
  </si>
  <si>
    <t>美並町</t>
    <phoneticPr fontId="1"/>
  </si>
  <si>
    <t>郡上市近郊（岐阜県内）</t>
    <phoneticPr fontId="1"/>
  </si>
  <si>
    <t>石川県・福井県</t>
    <phoneticPr fontId="1"/>
  </si>
  <si>
    <t>白山関係</t>
    <phoneticPr fontId="1"/>
  </si>
  <si>
    <t>踊り関係</t>
    <phoneticPr fontId="1"/>
  </si>
  <si>
    <t>祭礼および祭り関係</t>
    <phoneticPr fontId="1"/>
  </si>
  <si>
    <t>オーラルヒストリー・その他</t>
    <phoneticPr fontId="1"/>
  </si>
  <si>
    <t>おまむ桜碑</t>
    <phoneticPr fontId="1"/>
  </si>
  <si>
    <t>たずさえの森（明宝・白鳥線）</t>
    <phoneticPr fontId="1"/>
  </si>
  <si>
    <t>ひるがの分水嶺</t>
    <phoneticPr fontId="1"/>
  </si>
  <si>
    <t>岡太神社・大瀧神社</t>
    <phoneticPr fontId="1"/>
  </si>
  <si>
    <t>開厳院総坊遺跡</t>
    <phoneticPr fontId="1"/>
  </si>
  <si>
    <t>金沢城公園</t>
    <phoneticPr fontId="1"/>
  </si>
  <si>
    <t>経聞坊墓等</t>
    <phoneticPr fontId="1"/>
  </si>
  <si>
    <t>兼六園</t>
    <phoneticPr fontId="1"/>
  </si>
  <si>
    <t>黒谷白山神社</t>
    <phoneticPr fontId="1"/>
  </si>
  <si>
    <t>三日坂</t>
    <phoneticPr fontId="1"/>
  </si>
  <si>
    <t>鹿苑寺六角堂</t>
    <phoneticPr fontId="1"/>
  </si>
  <si>
    <t>篠座神社</t>
    <phoneticPr fontId="1"/>
  </si>
  <si>
    <t>神路石碑</t>
    <phoneticPr fontId="1"/>
  </si>
  <si>
    <t>石徹白</t>
    <phoneticPr fontId="1"/>
  </si>
  <si>
    <t>千人塚（大和町）</t>
    <phoneticPr fontId="1"/>
  </si>
  <si>
    <t>千人塚（白鳥町）</t>
    <phoneticPr fontId="1"/>
  </si>
  <si>
    <t>前谷棚田</t>
    <phoneticPr fontId="1"/>
  </si>
  <si>
    <t>泰澄大師碑</t>
    <phoneticPr fontId="1"/>
  </si>
  <si>
    <t>大和町（水路）</t>
    <phoneticPr fontId="1"/>
  </si>
  <si>
    <t>長良橋付近</t>
    <phoneticPr fontId="1"/>
  </si>
  <si>
    <t>栃洞白山神社</t>
    <phoneticPr fontId="1"/>
  </si>
  <si>
    <t>二日町顕彰碑</t>
    <phoneticPr fontId="1"/>
  </si>
  <si>
    <t>二日町清流の石碑</t>
    <phoneticPr fontId="1"/>
  </si>
  <si>
    <t>白山街道・飛騨街道石碑</t>
    <phoneticPr fontId="1"/>
  </si>
  <si>
    <t>白山神社（為真神社）</t>
    <phoneticPr fontId="1"/>
  </si>
  <si>
    <t>白山神社(京都）</t>
    <phoneticPr fontId="1"/>
  </si>
  <si>
    <t>白山神社(福井県今立郡池田町志津原）</t>
    <phoneticPr fontId="1"/>
  </si>
  <si>
    <t>白山禅定道</t>
    <phoneticPr fontId="1"/>
  </si>
  <si>
    <t>白山白川郷ホワイトロード</t>
    <phoneticPr fontId="1"/>
  </si>
  <si>
    <t>白山比咩神社</t>
    <phoneticPr fontId="1"/>
  </si>
  <si>
    <t>白尾山願教寺</t>
    <phoneticPr fontId="1"/>
  </si>
  <si>
    <t>美濃洲原神社</t>
    <phoneticPr fontId="1"/>
  </si>
  <si>
    <t>夫婦滝</t>
    <phoneticPr fontId="1"/>
  </si>
  <si>
    <t>仏岩</t>
    <phoneticPr fontId="1"/>
  </si>
  <si>
    <t>北濃駅</t>
    <phoneticPr fontId="1"/>
  </si>
  <si>
    <t>明宝　蛇岩</t>
    <phoneticPr fontId="1"/>
  </si>
  <si>
    <t>明宝寒水白山神社（奥宮）</t>
    <phoneticPr fontId="1"/>
  </si>
  <si>
    <t>明宝二間手白山神社</t>
    <phoneticPr fontId="1"/>
  </si>
  <si>
    <t>明宝畑佐白山神社</t>
    <phoneticPr fontId="1"/>
  </si>
  <si>
    <t>木越城</t>
    <phoneticPr fontId="1"/>
  </si>
  <si>
    <t>野添貴船神社</t>
    <phoneticPr fontId="1"/>
  </si>
  <si>
    <t>六ツ城跡</t>
    <phoneticPr fontId="1"/>
  </si>
  <si>
    <t>鷲見城址</t>
    <phoneticPr fontId="1"/>
  </si>
  <si>
    <t>56件</t>
    <rPh sb="2" eb="3">
      <t>ケン</t>
    </rPh>
    <phoneticPr fontId="1"/>
  </si>
  <si>
    <t>令和５年度　岐阜県私立大学地方創生推進事業
デジタルアーカイブによる新たな価値創造推進事業
沖縄文化遺産デジタルアーカイブ資料集(下）　</t>
    <rPh sb="0" eb="2">
      <t>レイワ</t>
    </rPh>
    <rPh sb="3" eb="5">
      <t>ネンド</t>
    </rPh>
    <rPh sb="6" eb="9">
      <t>ギフケン</t>
    </rPh>
    <rPh sb="9" eb="11">
      <t>シリツ</t>
    </rPh>
    <rPh sb="11" eb="13">
      <t>ダイガク</t>
    </rPh>
    <rPh sb="13" eb="15">
      <t>チホウ</t>
    </rPh>
    <rPh sb="15" eb="17">
      <t>ソウセイ</t>
    </rPh>
    <rPh sb="17" eb="19">
      <t>スイシン</t>
    </rPh>
    <rPh sb="19" eb="21">
      <t>ジギョウ</t>
    </rPh>
    <rPh sb="34" eb="35">
      <t>アラ</t>
    </rPh>
    <rPh sb="37" eb="39">
      <t>カチ</t>
    </rPh>
    <rPh sb="39" eb="41">
      <t>ソウゾウ</t>
    </rPh>
    <rPh sb="41" eb="43">
      <t>スイシン</t>
    </rPh>
    <rPh sb="43" eb="45">
      <t>ジギョウ</t>
    </rPh>
    <rPh sb="46" eb="48">
      <t>オキナワ</t>
    </rPh>
    <rPh sb="48" eb="50">
      <t>ブンカ</t>
    </rPh>
    <rPh sb="50" eb="52">
      <t>イサン</t>
    </rPh>
    <rPh sb="61" eb="64">
      <t>シリョウシュウ</t>
    </rPh>
    <rPh sb="65" eb="66">
      <t>シタ</t>
    </rPh>
    <phoneticPr fontId="1"/>
  </si>
  <si>
    <t>令和５年度　岐阜県私立大学地方創生推進事業
デジタルアーカイブによる新たな価値創造推進事業
郡上白山文化遺産デジタルアーカイブ資料集(下）　</t>
    <rPh sb="0" eb="2">
      <t>レイワ</t>
    </rPh>
    <rPh sb="3" eb="5">
      <t>ネンド</t>
    </rPh>
    <rPh sb="6" eb="9">
      <t>ギフケン</t>
    </rPh>
    <rPh sb="9" eb="11">
      <t>シリツ</t>
    </rPh>
    <rPh sb="11" eb="13">
      <t>ダイガク</t>
    </rPh>
    <rPh sb="13" eb="15">
      <t>チホウ</t>
    </rPh>
    <rPh sb="15" eb="17">
      <t>ソウセイ</t>
    </rPh>
    <rPh sb="17" eb="19">
      <t>スイシン</t>
    </rPh>
    <rPh sb="19" eb="21">
      <t>ジギョウ</t>
    </rPh>
    <rPh sb="34" eb="35">
      <t>アラ</t>
    </rPh>
    <rPh sb="37" eb="39">
      <t>カチ</t>
    </rPh>
    <rPh sb="39" eb="41">
      <t>ソウゾウ</t>
    </rPh>
    <rPh sb="41" eb="43">
      <t>スイシン</t>
    </rPh>
    <rPh sb="43" eb="45">
      <t>ジギョウ</t>
    </rPh>
    <rPh sb="46" eb="52">
      <t>グジョウハクサンブンカ</t>
    </rPh>
    <rPh sb="52" eb="54">
      <t>イサン</t>
    </rPh>
    <rPh sb="63" eb="66">
      <t>シリョウシュウ</t>
    </rPh>
    <rPh sb="67" eb="68">
      <t>シタ</t>
    </rPh>
    <phoneticPr fontId="1"/>
  </si>
  <si>
    <t>令和５年度　岐阜県私立大学地方創生推進事業
デジタルアーカイブによる新たな価値創造推進事業
岐阜市文化遺産デジタルアーカイブ資料集(上）　</t>
    <rPh sb="0" eb="2">
      <t>レイワ</t>
    </rPh>
    <rPh sb="3" eb="5">
      <t>ネンド</t>
    </rPh>
    <rPh sb="6" eb="9">
      <t>ギフケン</t>
    </rPh>
    <rPh sb="9" eb="11">
      <t>シリツ</t>
    </rPh>
    <rPh sb="11" eb="13">
      <t>ダイガク</t>
    </rPh>
    <rPh sb="13" eb="15">
      <t>チホウ</t>
    </rPh>
    <rPh sb="15" eb="17">
      <t>ソウセイ</t>
    </rPh>
    <rPh sb="17" eb="19">
      <t>スイシン</t>
    </rPh>
    <rPh sb="19" eb="21">
      <t>ジギョウ</t>
    </rPh>
    <rPh sb="34" eb="35">
      <t>アラ</t>
    </rPh>
    <rPh sb="37" eb="39">
      <t>カチ</t>
    </rPh>
    <rPh sb="39" eb="41">
      <t>ソウゾウ</t>
    </rPh>
    <rPh sb="41" eb="43">
      <t>スイシン</t>
    </rPh>
    <rPh sb="43" eb="45">
      <t>ジギョウ</t>
    </rPh>
    <rPh sb="46" eb="48">
      <t>ギフ</t>
    </rPh>
    <rPh sb="48" eb="49">
      <t>シ</t>
    </rPh>
    <rPh sb="49" eb="51">
      <t>ブンカ</t>
    </rPh>
    <rPh sb="51" eb="53">
      <t>イサン</t>
    </rPh>
    <rPh sb="62" eb="65">
      <t>シリョウシュウ</t>
    </rPh>
    <rPh sb="66" eb="67">
      <t>ジョウ</t>
    </rPh>
    <phoneticPr fontId="1"/>
  </si>
  <si>
    <t>令和５年度　岐阜県私立大学地方創生推進事業
デジタルアーカイブによる新たな価値創造推進事業
伊那市文化遺産デジタルアーカイブ資料集(上）　</t>
    <rPh sb="0" eb="2">
      <t>レイワ</t>
    </rPh>
    <rPh sb="3" eb="5">
      <t>ネンド</t>
    </rPh>
    <rPh sb="6" eb="9">
      <t>ギフケン</t>
    </rPh>
    <rPh sb="9" eb="11">
      <t>シリツ</t>
    </rPh>
    <rPh sb="11" eb="13">
      <t>ダイガク</t>
    </rPh>
    <rPh sb="13" eb="15">
      <t>チホウ</t>
    </rPh>
    <rPh sb="15" eb="17">
      <t>ソウセイ</t>
    </rPh>
    <rPh sb="17" eb="19">
      <t>スイシン</t>
    </rPh>
    <rPh sb="19" eb="21">
      <t>ジギョウ</t>
    </rPh>
    <rPh sb="34" eb="35">
      <t>アラ</t>
    </rPh>
    <rPh sb="37" eb="39">
      <t>カチ</t>
    </rPh>
    <rPh sb="39" eb="41">
      <t>ソウゾウ</t>
    </rPh>
    <rPh sb="41" eb="43">
      <t>スイシン</t>
    </rPh>
    <rPh sb="43" eb="45">
      <t>ジギョウ</t>
    </rPh>
    <rPh sb="46" eb="48">
      <t>イナ</t>
    </rPh>
    <rPh sb="48" eb="49">
      <t>シ</t>
    </rPh>
    <rPh sb="49" eb="51">
      <t>ブンカ</t>
    </rPh>
    <rPh sb="51" eb="53">
      <t>イサン</t>
    </rPh>
    <rPh sb="62" eb="65">
      <t>シリョウシュウ</t>
    </rPh>
    <rPh sb="66" eb="67">
      <t>ジョウ</t>
    </rPh>
    <phoneticPr fontId="1"/>
  </si>
  <si>
    <t>カンカラ三線の制作工程</t>
    <phoneticPr fontId="1"/>
  </si>
  <si>
    <t>じゃんがら念仏踊り(福島県）</t>
    <phoneticPr fontId="1"/>
  </si>
  <si>
    <t>スンサーミー</t>
    <phoneticPr fontId="1"/>
  </si>
  <si>
    <t>ひめゆりの塔と平和記念公園と海</t>
    <phoneticPr fontId="1"/>
  </si>
  <si>
    <t>ふるさとエイサー大会</t>
    <phoneticPr fontId="1"/>
  </si>
  <si>
    <t>わらべ歌；風車の作り方</t>
    <phoneticPr fontId="1"/>
  </si>
  <si>
    <t>沖縄空手</t>
    <phoneticPr fontId="1"/>
  </si>
  <si>
    <t>我如古ヒージャーガー</t>
    <phoneticPr fontId="1"/>
  </si>
  <si>
    <t>海野ハーリー</t>
    <phoneticPr fontId="1"/>
  </si>
  <si>
    <t>観光施設_おきなわワールド</t>
    <phoneticPr fontId="1"/>
  </si>
  <si>
    <t>観光施設_海中道路</t>
    <phoneticPr fontId="1"/>
  </si>
  <si>
    <t>観光施設_金城町石畳道</t>
    <phoneticPr fontId="1"/>
  </si>
  <si>
    <t>観光施設_国際通</t>
    <phoneticPr fontId="1"/>
  </si>
  <si>
    <t>観光施設_美ら海水族館</t>
    <phoneticPr fontId="1"/>
  </si>
  <si>
    <t>宜野湾市青年エイサー祭り（2004）</t>
    <phoneticPr fontId="1"/>
  </si>
  <si>
    <t>久高島</t>
    <phoneticPr fontId="1"/>
  </si>
  <si>
    <t>久高島（2012年）</t>
    <phoneticPr fontId="1"/>
  </si>
  <si>
    <t>久米策聖会孔子廟</t>
    <phoneticPr fontId="1"/>
  </si>
  <si>
    <t>久米策聖会孔子廟・社会法人久米嵩聖会事務所オーラルヒストリーの様子</t>
    <phoneticPr fontId="1"/>
  </si>
  <si>
    <t>久米策聖会孔子廟・琉球村</t>
    <phoneticPr fontId="1"/>
  </si>
  <si>
    <t>久米村　孔子廟・明倫堂等</t>
    <phoneticPr fontId="1"/>
  </si>
  <si>
    <t>玉陵</t>
    <phoneticPr fontId="1"/>
  </si>
  <si>
    <t>座喜味城跡</t>
    <phoneticPr fontId="1"/>
  </si>
  <si>
    <t>斎場御嶽</t>
    <phoneticPr fontId="1"/>
  </si>
  <si>
    <t>産業_花木野菜など</t>
    <phoneticPr fontId="1"/>
  </si>
  <si>
    <t>産業_三線</t>
    <phoneticPr fontId="1"/>
  </si>
  <si>
    <t>産業_焼物</t>
    <phoneticPr fontId="1"/>
  </si>
  <si>
    <t>産業_織物</t>
    <phoneticPr fontId="1"/>
  </si>
  <si>
    <t>産業_水産業</t>
    <phoneticPr fontId="1"/>
  </si>
  <si>
    <t>産業_壷屋やちむん通り</t>
    <phoneticPr fontId="1"/>
  </si>
  <si>
    <t>産業_泡盛</t>
    <phoneticPr fontId="1"/>
  </si>
  <si>
    <t>産業_藍染</t>
    <phoneticPr fontId="1"/>
  </si>
  <si>
    <t>産業_琉球ガラス</t>
    <phoneticPr fontId="1"/>
  </si>
  <si>
    <t>産業_琉球漆器</t>
    <phoneticPr fontId="1"/>
  </si>
  <si>
    <t>自然_ヘゴの原生林</t>
    <phoneticPr fontId="1"/>
  </si>
  <si>
    <t>自然_海</t>
    <phoneticPr fontId="1"/>
  </si>
  <si>
    <t>自然_玉泉洞（おきなわワールド内）</t>
    <phoneticPr fontId="1"/>
  </si>
  <si>
    <t>自然_古宇利島</t>
    <phoneticPr fontId="1"/>
  </si>
  <si>
    <t>自然_植物</t>
    <phoneticPr fontId="1"/>
  </si>
  <si>
    <t>自然_土壌</t>
    <phoneticPr fontId="1"/>
  </si>
  <si>
    <t>自然_動物</t>
    <phoneticPr fontId="1"/>
  </si>
  <si>
    <t>自然_八重山</t>
    <phoneticPr fontId="1"/>
  </si>
  <si>
    <t>自然_万座毛</t>
    <phoneticPr fontId="1"/>
  </si>
  <si>
    <t>首里城</t>
    <phoneticPr fontId="1"/>
  </si>
  <si>
    <t>城間盛久氏の三線</t>
    <phoneticPr fontId="1"/>
  </si>
  <si>
    <t>世界遺産_園比屋武御嶽</t>
    <phoneticPr fontId="1"/>
  </si>
  <si>
    <t>世界遺産_玉陵</t>
    <phoneticPr fontId="1"/>
  </si>
  <si>
    <t>世界遺産_今帰仁城跡</t>
    <phoneticPr fontId="1"/>
  </si>
  <si>
    <t>世界遺産_座喜味城跡</t>
    <phoneticPr fontId="1"/>
  </si>
  <si>
    <t>世界遺産_斎場御嶽</t>
    <phoneticPr fontId="1"/>
  </si>
  <si>
    <t>世界遺産_識名園</t>
    <phoneticPr fontId="1"/>
  </si>
  <si>
    <t>世界遺産_首里城公園</t>
    <phoneticPr fontId="1"/>
  </si>
  <si>
    <t>世界遺産_勝連城跡</t>
    <phoneticPr fontId="1"/>
  </si>
  <si>
    <t>世界遺産_中城城跡</t>
    <phoneticPr fontId="1"/>
  </si>
  <si>
    <t>勢理客十五夜祭(勢理客公民館）</t>
    <phoneticPr fontId="1"/>
  </si>
  <si>
    <t>生活文化_サトウキビから黒糖ができるまで</t>
    <phoneticPr fontId="1"/>
  </si>
  <si>
    <t>生活文化_果物</t>
    <phoneticPr fontId="1"/>
  </si>
  <si>
    <t>生活文化_菓子</t>
    <phoneticPr fontId="1"/>
  </si>
  <si>
    <t>生活文化_我如古ヒージャーガー</t>
    <phoneticPr fontId="1"/>
  </si>
  <si>
    <t>生活文化_久米村関連</t>
    <phoneticPr fontId="1"/>
  </si>
  <si>
    <t>生活文化_食材</t>
    <phoneticPr fontId="1"/>
  </si>
  <si>
    <t>生活文化_食物</t>
    <phoneticPr fontId="1"/>
  </si>
  <si>
    <t>生活文化_中村家住宅</t>
    <phoneticPr fontId="1"/>
  </si>
  <si>
    <t>生活文化_備瀬のフク木</t>
    <phoneticPr fontId="1"/>
  </si>
  <si>
    <t>生活文化_琉球村</t>
    <phoneticPr fontId="1"/>
  </si>
  <si>
    <t>生活文化_琉球料理（加治工家）</t>
    <phoneticPr fontId="1"/>
  </si>
  <si>
    <t>石垣島・竹富島</t>
    <phoneticPr fontId="1"/>
  </si>
  <si>
    <t>袋中寺</t>
    <phoneticPr fontId="1"/>
  </si>
  <si>
    <t>第8回宜野湾市青年エイサー祭り（2004）</t>
    <phoneticPr fontId="1"/>
  </si>
  <si>
    <t>第23回全島獅子舞フェスティバ</t>
    <phoneticPr fontId="1"/>
  </si>
  <si>
    <t>竹富島</t>
    <phoneticPr fontId="1"/>
  </si>
  <si>
    <t>中村家住宅</t>
    <phoneticPr fontId="1"/>
  </si>
  <si>
    <t>壷屋焼</t>
    <phoneticPr fontId="1"/>
  </si>
  <si>
    <t>伝統文化_エイサー</t>
    <phoneticPr fontId="1"/>
  </si>
  <si>
    <t>伝統文化_スンサーミー</t>
    <phoneticPr fontId="1"/>
  </si>
  <si>
    <t>伝統文化_わらべ歌</t>
    <phoneticPr fontId="1"/>
  </si>
  <si>
    <t>伝統文化_沖縄空手</t>
    <phoneticPr fontId="1"/>
  </si>
  <si>
    <t>伝統文化_獅子舞</t>
    <phoneticPr fontId="1"/>
  </si>
  <si>
    <t>伝統文化_組踊</t>
    <phoneticPr fontId="1"/>
  </si>
  <si>
    <t>伝統文化_琉球音楽</t>
    <phoneticPr fontId="1"/>
  </si>
  <si>
    <t>伝統文化_琉球舞踊</t>
    <phoneticPr fontId="1"/>
  </si>
  <si>
    <t>那覇市内</t>
    <phoneticPr fontId="1"/>
  </si>
  <si>
    <t>芭蕉布</t>
    <phoneticPr fontId="1"/>
  </si>
  <si>
    <t>読谷村立歴史民俗資料館</t>
    <phoneticPr fontId="1"/>
  </si>
  <si>
    <t>富名腰義春独演会</t>
    <phoneticPr fontId="1"/>
  </si>
  <si>
    <t>普天間宮獅子舞</t>
    <phoneticPr fontId="1"/>
  </si>
  <si>
    <t>平安名エイサー</t>
    <phoneticPr fontId="1"/>
  </si>
  <si>
    <t>平安名青年会</t>
    <phoneticPr fontId="1"/>
  </si>
  <si>
    <t>平和学習_ひめゆりの塔</t>
    <phoneticPr fontId="1"/>
  </si>
  <si>
    <t>平和学習_嘉数高台公園</t>
    <phoneticPr fontId="1"/>
  </si>
  <si>
    <t>平和学習_旧海軍司令部壕</t>
    <phoneticPr fontId="1"/>
  </si>
  <si>
    <t>平和学習_糸数壕</t>
    <phoneticPr fontId="1"/>
  </si>
  <si>
    <t>平和学習_対馬丸記念館</t>
    <phoneticPr fontId="1"/>
  </si>
  <si>
    <t>平和学習_道の駅かでな</t>
    <phoneticPr fontId="1"/>
  </si>
  <si>
    <t>平和学習_白梅の塔</t>
    <phoneticPr fontId="1"/>
  </si>
  <si>
    <t>平和学習_平和祈念公園</t>
    <phoneticPr fontId="1"/>
  </si>
  <si>
    <t>琉球村</t>
    <phoneticPr fontId="1"/>
  </si>
  <si>
    <t>歴代宝案(社団法人久米嵩聖会事務所）</t>
    <phoneticPr fontId="1"/>
  </si>
  <si>
    <t>98件</t>
    <rPh sb="2" eb="3">
      <t>ケン</t>
    </rPh>
    <phoneticPr fontId="1"/>
  </si>
  <si>
    <t>阿弥陀寺</t>
    <phoneticPr fontId="1"/>
  </si>
  <si>
    <t>伊奈波神社</t>
    <phoneticPr fontId="1"/>
  </si>
  <si>
    <t>延算寺</t>
    <phoneticPr fontId="1"/>
  </si>
  <si>
    <t>加納城</t>
    <phoneticPr fontId="1"/>
  </si>
  <si>
    <t>各務用水（昭和35年）</t>
    <phoneticPr fontId="1"/>
  </si>
  <si>
    <t>岩田坂住宅（昭和35年）</t>
    <phoneticPr fontId="1"/>
  </si>
  <si>
    <t>岐阜別院</t>
    <phoneticPr fontId="1"/>
  </si>
  <si>
    <t>岐阜和傘</t>
    <phoneticPr fontId="1"/>
  </si>
  <si>
    <t>旧青木家住宅</t>
    <phoneticPr fontId="1"/>
  </si>
  <si>
    <t>空穂屋店舗兼主屋　土蔵</t>
    <phoneticPr fontId="1"/>
  </si>
  <si>
    <t>後藤家住宅(地蔵覆屋)</t>
    <phoneticPr fontId="1"/>
  </si>
  <si>
    <t>後背山栄昌院</t>
    <phoneticPr fontId="1"/>
  </si>
  <si>
    <t>護国之寺</t>
    <phoneticPr fontId="1"/>
  </si>
  <si>
    <t>鷺山城</t>
    <phoneticPr fontId="1"/>
  </si>
  <si>
    <t>市原家住宅主屋　長屋門</t>
    <phoneticPr fontId="1"/>
  </si>
  <si>
    <t>松尾池</t>
    <phoneticPr fontId="1"/>
  </si>
  <si>
    <t>上諏訪神社</t>
    <phoneticPr fontId="1"/>
  </si>
  <si>
    <t>大龍寺</t>
    <phoneticPr fontId="1"/>
  </si>
  <si>
    <t>長良川鵜飼(2009年）</t>
    <phoneticPr fontId="1"/>
  </si>
  <si>
    <t>長良川上流(昭和33年）</t>
    <phoneticPr fontId="1"/>
  </si>
  <si>
    <t>長良川中流・下流（昭和33年</t>
    <phoneticPr fontId="1"/>
  </si>
  <si>
    <t>藤田家住宅主屋　土蔵</t>
    <phoneticPr fontId="1"/>
  </si>
  <si>
    <t>道三塚</t>
    <phoneticPr fontId="1"/>
  </si>
  <si>
    <t>南宮神社</t>
    <phoneticPr fontId="1"/>
  </si>
  <si>
    <t>梅林公園</t>
    <phoneticPr fontId="1"/>
  </si>
  <si>
    <t>白川郷(2009年）</t>
  </si>
  <si>
    <t>八幡神社・日吉神社</t>
  </si>
  <si>
    <t>美江寺観音</t>
  </si>
  <si>
    <t>抱石庵</t>
  </si>
  <si>
    <t>名鉄路面電車(2005年(平成17年）</t>
  </si>
  <si>
    <t>弥八地蔵尊</t>
  </si>
  <si>
    <t>龍峰寺</t>
  </si>
  <si>
    <t>伊那部宿</t>
    <phoneticPr fontId="1"/>
  </si>
  <si>
    <t>円通寺</t>
    <phoneticPr fontId="1"/>
  </si>
  <si>
    <t>遠照寺</t>
    <phoneticPr fontId="1"/>
  </si>
  <si>
    <t>塩供地域</t>
    <phoneticPr fontId="1"/>
  </si>
  <si>
    <t>貴船神社</t>
    <phoneticPr fontId="1"/>
  </si>
  <si>
    <t>宮田宿本陣　旧荒井家住宅</t>
    <phoneticPr fontId="1"/>
  </si>
  <si>
    <t>桂泉院</t>
    <phoneticPr fontId="1"/>
  </si>
  <si>
    <t>建福寺</t>
    <phoneticPr fontId="1"/>
  </si>
  <si>
    <t>香福寺</t>
    <phoneticPr fontId="1"/>
  </si>
  <si>
    <t>高遠城址公園</t>
    <phoneticPr fontId="1"/>
  </si>
  <si>
    <t>高遠町道祖神</t>
    <phoneticPr fontId="1"/>
  </si>
  <si>
    <t>高遠町歴史博物館</t>
    <phoneticPr fontId="1"/>
  </si>
  <si>
    <t>守屋貞次の石像</t>
    <phoneticPr fontId="1"/>
  </si>
  <si>
    <t>小出城跡</t>
    <phoneticPr fontId="1"/>
  </si>
  <si>
    <t>常盤橋</t>
    <phoneticPr fontId="1"/>
  </si>
  <si>
    <t>深妙寺</t>
    <phoneticPr fontId="1"/>
  </si>
  <si>
    <t>諏訪神社</t>
    <phoneticPr fontId="1"/>
  </si>
  <si>
    <t>弁財天橋</t>
    <phoneticPr fontId="1"/>
  </si>
  <si>
    <t>法界寺</t>
    <phoneticPr fontId="1"/>
  </si>
  <si>
    <t>龍勝寺</t>
    <phoneticPr fontId="1"/>
  </si>
  <si>
    <t>32件</t>
    <rPh sb="2" eb="3">
      <t>ケン</t>
    </rPh>
    <phoneticPr fontId="1"/>
  </si>
  <si>
    <t>1　飛騨の紅葉</t>
    <phoneticPr fontId="1"/>
  </si>
  <si>
    <t>2　金森氏</t>
    <phoneticPr fontId="1"/>
  </si>
  <si>
    <t>3　金森氏上山への国替え道中記「北浜偶嘯」の現地を訪ねる（2706枚）</t>
    <phoneticPr fontId="1"/>
  </si>
  <si>
    <t>4　飛騨の史跡（635枚）</t>
    <phoneticPr fontId="1"/>
  </si>
  <si>
    <t>5　高山の夜景</t>
    <phoneticPr fontId="1"/>
  </si>
  <si>
    <t>6　高山の近郊低山と高山の雪（417枚）</t>
    <phoneticPr fontId="1"/>
  </si>
  <si>
    <t>7　上宝の信仰と東山寺院群（283枚）</t>
    <phoneticPr fontId="1"/>
  </si>
  <si>
    <t>1-1　紅葉の「丹生川～平湯峠」(平湯街道)2023.10.19</t>
    <phoneticPr fontId="1"/>
  </si>
  <si>
    <t>1-2　紅葉の高山市街地～美女峠(江戸街道)2023.10.22</t>
    <phoneticPr fontId="1"/>
  </si>
  <si>
    <t>1-3　紅葉の美女峠～朝日～高根境(江戸街道)2023.10.22</t>
    <phoneticPr fontId="1"/>
  </si>
  <si>
    <t>1-4　紅葉の「高根～開田高原」(江戸街道)2023.10.22</t>
    <phoneticPr fontId="1"/>
  </si>
  <si>
    <t>1-5　紅葉の留之原～元チャオスキー場(乗鞍、御岳)2023.10.22</t>
    <phoneticPr fontId="1"/>
  </si>
  <si>
    <t>1-6　紅葉のせせらぎ街道2023.10.26</t>
    <phoneticPr fontId="1"/>
  </si>
  <si>
    <t>1-7　紅葉の巖立(下呂市小坂町)2023.11.3</t>
    <phoneticPr fontId="1"/>
  </si>
  <si>
    <t>1-8　紅葉の二之丸公園2023.11.3</t>
    <phoneticPr fontId="1"/>
  </si>
  <si>
    <t>2-1　金森氏の飛騨攻め</t>
    <phoneticPr fontId="1"/>
  </si>
  <si>
    <t>2-2　郡上八幡の史跡</t>
    <phoneticPr fontId="1"/>
  </si>
  <si>
    <t>2-3　岸和田の史跡</t>
    <phoneticPr fontId="1"/>
  </si>
  <si>
    <t>2-4　金森氏の顕彰</t>
    <phoneticPr fontId="1"/>
  </si>
  <si>
    <t>3-1　 雪の高山～富山2004.1.18</t>
    <phoneticPr fontId="1"/>
  </si>
  <si>
    <t>3-2　 高山～飛騨境まで2022.4.5</t>
    <phoneticPr fontId="1"/>
  </si>
  <si>
    <t>3-3　飛騨境～富山の飛騨街道起点まで2022.4.5</t>
    <phoneticPr fontId="1"/>
  </si>
  <si>
    <t>3-4　盗人神様、合崎から乗鞍岳、位山</t>
    <phoneticPr fontId="1"/>
  </si>
  <si>
    <t>3-5　富山城(富山県)、飛騨街道起点2022.5.18</t>
    <phoneticPr fontId="1"/>
  </si>
  <si>
    <t>3-6　滑川宿(富山県)2022.5.18</t>
    <phoneticPr fontId="1"/>
  </si>
  <si>
    <t>3-7　泊(富山県)～糸魚川(新潟県)2022.12.6</t>
    <phoneticPr fontId="1"/>
  </si>
  <si>
    <t>3-8　親不知(新潟県)～糸魚川2023.11.6、7</t>
    <phoneticPr fontId="1"/>
  </si>
  <si>
    <t>3-9　糸魚川(新潟県)、能生、名立、有間川、上越市長浜2023.3.15</t>
    <phoneticPr fontId="1"/>
  </si>
  <si>
    <t>3-10　上越市虫生(新潟県)～上越(直江津)2023.3.15、16</t>
    <phoneticPr fontId="1"/>
  </si>
  <si>
    <t>3-11　上越市の隣・柿崎(新潟県)～柏崎2023.7.12</t>
    <phoneticPr fontId="1"/>
  </si>
  <si>
    <t>3-12　宮川宿(新潟県柏崎市)～出雲崎(新潟県三島郡出雲崎町)2023.7.12</t>
    <phoneticPr fontId="1"/>
  </si>
  <si>
    <t>3-13　出雲崎(新潟県三島郡出雲崎町)～小須戸橋(新潟市南区)2023.10.5</t>
    <phoneticPr fontId="1"/>
  </si>
  <si>
    <t>3-14　小須戸橋(新潟市南区)～黒川宿(新潟県胎内市)2013.10.5</t>
    <phoneticPr fontId="1"/>
  </si>
  <si>
    <t>3-15　沼沢宿、玉川宿(山形県)</t>
    <phoneticPr fontId="1"/>
  </si>
  <si>
    <t>3-16　赤湯(山形県)～上山城2023.10.6</t>
    <phoneticPr fontId="1"/>
  </si>
  <si>
    <t>4-1　名馬大黒と駒ケ鼻峠2023.9.12</t>
    <phoneticPr fontId="1"/>
  </si>
  <si>
    <t>4-2　江馬輝盛、十三士の碑2023.9.12</t>
    <phoneticPr fontId="1"/>
  </si>
  <si>
    <t>4-3　江戸伝馬町牢屋跡(大原騒動受刑者)</t>
    <phoneticPr fontId="1"/>
  </si>
  <si>
    <t>4-4　 城山公園石碑2023.6.17</t>
    <phoneticPr fontId="1"/>
  </si>
  <si>
    <t>4-5　石工の作品(高原忠次郎を除く)</t>
    <phoneticPr fontId="1"/>
  </si>
  <si>
    <t>5-1　高山の夜景</t>
    <phoneticPr fontId="1"/>
  </si>
  <si>
    <t>6-1　 川上岳2014.6.24</t>
    <phoneticPr fontId="1"/>
  </si>
  <si>
    <t>6-2　高山の町並みの雪</t>
    <phoneticPr fontId="1"/>
  </si>
  <si>
    <t>6-3　高山地域郊外の雪</t>
    <phoneticPr fontId="1"/>
  </si>
  <si>
    <t>7-1　荒原の石仏信仰</t>
    <phoneticPr fontId="1"/>
  </si>
  <si>
    <t>7-2　東山寺院群その1</t>
    <phoneticPr fontId="1"/>
  </si>
  <si>
    <t>7-3　東山寺院群その2</t>
    <phoneticPr fontId="1"/>
  </si>
  <si>
    <t>千鳥格子御堂</t>
    <phoneticPr fontId="1"/>
  </si>
  <si>
    <t>曹洞院</t>
    <phoneticPr fontId="1"/>
  </si>
  <si>
    <t>南禅寺</t>
    <phoneticPr fontId="1"/>
  </si>
  <si>
    <t>日輪神社</t>
    <phoneticPr fontId="1"/>
  </si>
  <si>
    <t>８　その他</t>
    <rPh sb="4" eb="5">
      <t>タ</t>
    </rPh>
    <phoneticPr fontId="1"/>
  </si>
  <si>
    <t>44件</t>
    <rPh sb="2" eb="3">
      <t>ケン</t>
    </rPh>
    <phoneticPr fontId="1"/>
  </si>
  <si>
    <t>令和５年度　岐阜県私立大学地方創生推進事業
デジタルアーカイブによる新たな価値創造推進事業
飛騨高山匠の技デジタルアーカイブ資料集
(令和5年度（2023）編）　</t>
    <rPh sb="0" eb="2">
      <t>レイワ</t>
    </rPh>
    <rPh sb="3" eb="5">
      <t>ネンド</t>
    </rPh>
    <rPh sb="6" eb="9">
      <t>ギフケン</t>
    </rPh>
    <rPh sb="9" eb="11">
      <t>シリツ</t>
    </rPh>
    <rPh sb="11" eb="13">
      <t>ダイガク</t>
    </rPh>
    <rPh sb="13" eb="15">
      <t>チホウ</t>
    </rPh>
    <rPh sb="15" eb="17">
      <t>ソウセイ</t>
    </rPh>
    <rPh sb="17" eb="19">
      <t>スイシン</t>
    </rPh>
    <rPh sb="19" eb="21">
      <t>ジギョウ</t>
    </rPh>
    <rPh sb="34" eb="35">
      <t>アラ</t>
    </rPh>
    <rPh sb="37" eb="39">
      <t>カチ</t>
    </rPh>
    <rPh sb="39" eb="41">
      <t>ソウゾウ</t>
    </rPh>
    <rPh sb="41" eb="43">
      <t>スイシン</t>
    </rPh>
    <rPh sb="43" eb="45">
      <t>ジギョウ</t>
    </rPh>
    <rPh sb="46" eb="51">
      <t>ヒダタカヤマタクミ</t>
    </rPh>
    <rPh sb="52" eb="53">
      <t>ワザ</t>
    </rPh>
    <rPh sb="62" eb="65">
      <t>シリョウシュウ</t>
    </rPh>
    <rPh sb="67" eb="69">
      <t>レイワ</t>
    </rPh>
    <rPh sb="70" eb="72">
      <t>ネンド</t>
    </rPh>
    <rPh sb="78" eb="79">
      <t>ヘン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</si>
</sst>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9"/>
      <color theme="1"/>
      <name val="メイリオ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1" xfId="0" applyFont="1" applyBorder="1">
      <alignment vertical="center"/>
    </xf>
    <xf numFmtId="38" fontId="5" fillId="0" borderId="1" xfId="1" applyFont="1" applyBorder="1">
      <alignment vertical="center"/>
    </xf>
    <xf numFmtId="0" fontId="5" fillId="0" borderId="8" xfId="0" applyFont="1" applyBorder="1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0" xfId="0" applyFont="1">
      <alignment vertical="center"/>
    </xf>
    <xf numFmtId="38" fontId="5" fillId="0" borderId="1" xfId="0" applyNumberFormat="1" applyFont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38" fontId="5" fillId="0" borderId="1" xfId="1" applyFont="1" applyBorder="1" applyAlignment="1">
      <alignment horizontal="right" vertical="center"/>
    </xf>
    <xf numFmtId="38" fontId="5" fillId="4" borderId="1" xfId="1" applyFont="1" applyFill="1" applyBorder="1" applyAlignment="1">
      <alignment horizontal="right" vertical="center"/>
    </xf>
    <xf numFmtId="38" fontId="0" fillId="0" borderId="0" xfId="1" applyFont="1" applyAlignment="1">
      <alignment horizontal="right" vertical="center"/>
    </xf>
    <xf numFmtId="38" fontId="5" fillId="2" borderId="1" xfId="1" applyFont="1" applyFill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9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9" xfId="0" applyFont="1" applyBorder="1" applyAlignment="1">
      <alignment vertical="center" wrapText="1"/>
    </xf>
    <xf numFmtId="0" fontId="0" fillId="5" borderId="1" xfId="0" applyFill="1" applyBorder="1" applyAlignment="1">
      <alignment horizontal="center" vertical="center"/>
    </xf>
    <xf numFmtId="38" fontId="5" fillId="5" borderId="1" xfId="1" applyFont="1" applyFill="1" applyBorder="1" applyAlignment="1">
      <alignment horizontal="center" vertical="center"/>
    </xf>
    <xf numFmtId="38" fontId="5" fillId="3" borderId="1" xfId="1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38" fontId="5" fillId="6" borderId="1" xfId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9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9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8"/>
  <sheetViews>
    <sheetView workbookViewId="0">
      <selection activeCell="F7" sqref="F7"/>
    </sheetView>
  </sheetViews>
  <sheetFormatPr defaultRowHeight="20" x14ac:dyDescent="0.55000000000000004"/>
  <cols>
    <col min="1" max="1" width="4.25" style="8" customWidth="1"/>
    <col min="2" max="2" width="11.33203125" style="1" customWidth="1"/>
    <col min="3" max="3" width="39.83203125" style="1" customWidth="1"/>
    <col min="4" max="4" width="9" style="18"/>
  </cols>
  <sheetData>
    <row r="1" spans="1:4" ht="93.65" customHeight="1" x14ac:dyDescent="0.55000000000000004">
      <c r="A1" s="12"/>
      <c r="B1" s="30" t="s">
        <v>310</v>
      </c>
      <c r="C1" s="31"/>
      <c r="D1" s="13" t="s">
        <v>64</v>
      </c>
    </row>
    <row r="2" spans="1:4" ht="18.649999999999999" customHeight="1" x14ac:dyDescent="0.55000000000000004">
      <c r="A2" s="15">
        <v>1</v>
      </c>
      <c r="B2" s="32" t="s">
        <v>312</v>
      </c>
      <c r="C2" s="33"/>
      <c r="D2" s="17">
        <v>2525</v>
      </c>
    </row>
    <row r="3" spans="1:4" ht="18.649999999999999" customHeight="1" x14ac:dyDescent="0.55000000000000004">
      <c r="A3" s="15">
        <v>2</v>
      </c>
      <c r="B3" s="32" t="s">
        <v>313</v>
      </c>
      <c r="C3" s="33"/>
      <c r="D3" s="17">
        <v>506</v>
      </c>
    </row>
    <row r="4" spans="1:4" ht="18.649999999999999" customHeight="1" x14ac:dyDescent="0.55000000000000004">
      <c r="A4" s="15">
        <v>3</v>
      </c>
      <c r="B4" s="32" t="s">
        <v>314</v>
      </c>
      <c r="C4" s="33"/>
      <c r="D4" s="17">
        <v>576</v>
      </c>
    </row>
    <row r="5" spans="1:4" ht="18.649999999999999" customHeight="1" x14ac:dyDescent="0.55000000000000004">
      <c r="A5" s="15">
        <v>4</v>
      </c>
      <c r="B5" s="32" t="s">
        <v>315</v>
      </c>
      <c r="C5" s="33"/>
      <c r="D5" s="17">
        <v>2944</v>
      </c>
    </row>
    <row r="6" spans="1:4" ht="18.649999999999999" customHeight="1" x14ac:dyDescent="0.55000000000000004">
      <c r="A6" s="15">
        <v>5</v>
      </c>
      <c r="B6" s="32" t="s">
        <v>316</v>
      </c>
      <c r="C6" s="33"/>
      <c r="D6" s="17">
        <v>187</v>
      </c>
    </row>
    <row r="7" spans="1:4" ht="18.649999999999999" customHeight="1" x14ac:dyDescent="0.55000000000000004">
      <c r="A7" s="15">
        <v>6</v>
      </c>
      <c r="B7" s="32" t="s">
        <v>317</v>
      </c>
      <c r="C7" s="33"/>
      <c r="D7" s="17">
        <v>75</v>
      </c>
    </row>
    <row r="8" spans="1:4" ht="18.649999999999999" customHeight="1" x14ac:dyDescent="0.55000000000000004">
      <c r="A8" s="15">
        <v>7</v>
      </c>
      <c r="B8" s="32" t="s">
        <v>318</v>
      </c>
      <c r="C8" s="33"/>
      <c r="D8" s="17">
        <v>1087</v>
      </c>
    </row>
    <row r="9" spans="1:4" ht="18.649999999999999" customHeight="1" x14ac:dyDescent="0.55000000000000004">
      <c r="A9" s="15">
        <v>8</v>
      </c>
      <c r="B9" s="32" t="s">
        <v>319</v>
      </c>
      <c r="C9" s="33"/>
      <c r="D9" s="17">
        <v>300</v>
      </c>
    </row>
    <row r="10" spans="1:4" ht="18.649999999999999" customHeight="1" x14ac:dyDescent="0.55000000000000004">
      <c r="A10" s="15">
        <v>9</v>
      </c>
      <c r="B10" s="32" t="s">
        <v>320</v>
      </c>
      <c r="C10" s="33"/>
      <c r="D10" s="17">
        <v>164</v>
      </c>
    </row>
    <row r="11" spans="1:4" ht="18.649999999999999" customHeight="1" x14ac:dyDescent="0.55000000000000004">
      <c r="A11" s="15">
        <v>10</v>
      </c>
      <c r="B11" s="32" t="s">
        <v>321</v>
      </c>
      <c r="C11" s="33"/>
      <c r="D11" s="17">
        <v>286</v>
      </c>
    </row>
    <row r="12" spans="1:4" ht="18.649999999999999" customHeight="1" x14ac:dyDescent="0.55000000000000004">
      <c r="A12" s="15">
        <v>11</v>
      </c>
      <c r="B12" s="32" t="s">
        <v>322</v>
      </c>
      <c r="C12" s="33"/>
      <c r="D12" s="17">
        <v>84</v>
      </c>
    </row>
    <row r="13" spans="1:4" ht="18.649999999999999" customHeight="1" x14ac:dyDescent="0.55000000000000004">
      <c r="A13" s="15">
        <v>12</v>
      </c>
      <c r="B13" s="32" t="s">
        <v>323</v>
      </c>
      <c r="C13" s="33"/>
      <c r="D13" s="17">
        <v>301</v>
      </c>
    </row>
    <row r="14" spans="1:4" ht="18.649999999999999" customHeight="1" x14ac:dyDescent="0.55000000000000004">
      <c r="A14" s="15">
        <v>13</v>
      </c>
      <c r="B14" s="32" t="s">
        <v>630</v>
      </c>
      <c r="C14" s="33"/>
      <c r="D14" s="17">
        <v>2897</v>
      </c>
    </row>
    <row r="15" spans="1:4" ht="18.649999999999999" customHeight="1" x14ac:dyDescent="0.55000000000000004">
      <c r="A15" s="15">
        <v>14</v>
      </c>
      <c r="B15" s="32" t="s">
        <v>324</v>
      </c>
      <c r="C15" s="33"/>
      <c r="D15" s="17">
        <v>115</v>
      </c>
    </row>
    <row r="16" spans="1:4" ht="18.649999999999999" customHeight="1" x14ac:dyDescent="0.55000000000000004">
      <c r="A16" s="15">
        <v>15</v>
      </c>
      <c r="B16" s="32" t="s">
        <v>325</v>
      </c>
      <c r="C16" s="33"/>
      <c r="D16" s="17">
        <v>41</v>
      </c>
    </row>
    <row r="17" spans="1:8" ht="18.649999999999999" customHeight="1" x14ac:dyDescent="0.55000000000000004">
      <c r="A17" s="15">
        <v>16</v>
      </c>
      <c r="B17" s="32" t="s">
        <v>326</v>
      </c>
      <c r="C17" s="33"/>
      <c r="D17" s="17">
        <v>77</v>
      </c>
    </row>
    <row r="18" spans="1:8" ht="18.649999999999999" customHeight="1" x14ac:dyDescent="0.55000000000000004">
      <c r="A18" s="15">
        <v>17</v>
      </c>
      <c r="B18" s="32" t="s">
        <v>327</v>
      </c>
      <c r="C18" s="33"/>
      <c r="D18" s="17">
        <v>46</v>
      </c>
    </row>
    <row r="19" spans="1:8" ht="18.649999999999999" customHeight="1" x14ac:dyDescent="0.55000000000000004">
      <c r="A19" s="15">
        <v>18</v>
      </c>
      <c r="B19" s="32" t="s">
        <v>328</v>
      </c>
      <c r="C19" s="33"/>
      <c r="D19" s="17">
        <v>297</v>
      </c>
    </row>
    <row r="20" spans="1:8" ht="18.649999999999999" customHeight="1" x14ac:dyDescent="0.55000000000000004">
      <c r="A20" s="15">
        <v>19</v>
      </c>
      <c r="B20" s="32" t="s">
        <v>329</v>
      </c>
      <c r="C20" s="33"/>
      <c r="D20" s="17">
        <v>43</v>
      </c>
    </row>
    <row r="21" spans="1:8" ht="18.649999999999999" customHeight="1" x14ac:dyDescent="0.55000000000000004">
      <c r="A21" s="15">
        <v>20</v>
      </c>
      <c r="B21" s="32" t="s">
        <v>330</v>
      </c>
      <c r="C21" s="33"/>
      <c r="D21" s="17">
        <v>164</v>
      </c>
    </row>
    <row r="22" spans="1:8" ht="18.649999999999999" customHeight="1" x14ac:dyDescent="0.55000000000000004">
      <c r="A22" s="15">
        <v>21</v>
      </c>
      <c r="B22" s="32" t="s">
        <v>331</v>
      </c>
      <c r="C22" s="33"/>
      <c r="D22" s="17">
        <v>40</v>
      </c>
    </row>
    <row r="23" spans="1:8" ht="18.649999999999999" customHeight="1" x14ac:dyDescent="0.55000000000000004">
      <c r="A23" s="15">
        <v>22</v>
      </c>
      <c r="B23" s="34" t="s">
        <v>332</v>
      </c>
      <c r="C23" s="35"/>
      <c r="D23" s="17">
        <v>24</v>
      </c>
    </row>
    <row r="24" spans="1:8" ht="18.649999999999999" customHeight="1" x14ac:dyDescent="0.55000000000000004">
      <c r="A24" s="15">
        <v>23</v>
      </c>
      <c r="B24" s="32" t="s">
        <v>333</v>
      </c>
      <c r="C24" s="33"/>
      <c r="D24" s="17">
        <v>152</v>
      </c>
    </row>
    <row r="25" spans="1:8" ht="18.649999999999999" customHeight="1" x14ac:dyDescent="0.55000000000000004">
      <c r="A25" s="15">
        <v>24</v>
      </c>
      <c r="B25" s="32" t="s">
        <v>334</v>
      </c>
      <c r="C25" s="33"/>
      <c r="D25" s="17">
        <v>555</v>
      </c>
    </row>
    <row r="26" spans="1:8" ht="18.649999999999999" customHeight="1" x14ac:dyDescent="0.55000000000000004">
      <c r="A26" s="15">
        <v>25</v>
      </c>
      <c r="B26" s="32" t="s">
        <v>335</v>
      </c>
      <c r="C26" s="33"/>
      <c r="D26" s="17">
        <v>165</v>
      </c>
    </row>
    <row r="27" spans="1:8" ht="18.649999999999999" customHeight="1" x14ac:dyDescent="0.55000000000000004">
      <c r="A27" s="15">
        <v>26</v>
      </c>
      <c r="B27" s="32" t="s">
        <v>336</v>
      </c>
      <c r="C27" s="33"/>
      <c r="D27" s="17">
        <v>94</v>
      </c>
    </row>
    <row r="28" spans="1:8" ht="18.649999999999999" customHeight="1" x14ac:dyDescent="0.55000000000000004">
      <c r="A28" s="15">
        <v>27</v>
      </c>
      <c r="B28" s="32" t="s">
        <v>337</v>
      </c>
      <c r="C28" s="33"/>
      <c r="D28" s="17">
        <v>49</v>
      </c>
    </row>
    <row r="29" spans="1:8" ht="18.649999999999999" customHeight="1" x14ac:dyDescent="0.55000000000000004">
      <c r="A29" s="15">
        <v>28</v>
      </c>
      <c r="B29" s="32" t="s">
        <v>338</v>
      </c>
      <c r="C29" s="33"/>
      <c r="D29" s="17">
        <v>27</v>
      </c>
      <c r="H29" s="10"/>
    </row>
    <row r="30" spans="1:8" ht="18.649999999999999" customHeight="1" x14ac:dyDescent="0.55000000000000004">
      <c r="A30" s="15">
        <v>29</v>
      </c>
      <c r="B30" s="32" t="s">
        <v>339</v>
      </c>
      <c r="C30" s="33"/>
      <c r="D30" s="17">
        <v>416</v>
      </c>
    </row>
    <row r="31" spans="1:8" ht="18.649999999999999" customHeight="1" x14ac:dyDescent="0.55000000000000004">
      <c r="A31" s="15">
        <v>30</v>
      </c>
      <c r="B31" s="32" t="s">
        <v>340</v>
      </c>
      <c r="C31" s="33"/>
      <c r="D31" s="17">
        <v>191</v>
      </c>
    </row>
    <row r="32" spans="1:8" ht="18.649999999999999" customHeight="1" x14ac:dyDescent="0.55000000000000004">
      <c r="A32" s="15">
        <v>31</v>
      </c>
      <c r="B32" s="32" t="s">
        <v>341</v>
      </c>
      <c r="C32" s="33"/>
      <c r="D32" s="17">
        <v>113</v>
      </c>
    </row>
    <row r="33" spans="1:4" ht="18.649999999999999" customHeight="1" x14ac:dyDescent="0.55000000000000004">
      <c r="A33" s="15">
        <v>32</v>
      </c>
      <c r="B33" s="32" t="s">
        <v>342</v>
      </c>
      <c r="C33" s="33"/>
      <c r="D33" s="17">
        <v>235</v>
      </c>
    </row>
    <row r="34" spans="1:4" ht="18.649999999999999" customHeight="1" x14ac:dyDescent="0.55000000000000004">
      <c r="A34" s="15">
        <v>33</v>
      </c>
      <c r="B34" s="32" t="s">
        <v>343</v>
      </c>
      <c r="C34" s="33"/>
      <c r="D34" s="17">
        <v>478</v>
      </c>
    </row>
    <row r="35" spans="1:4" ht="18.649999999999999" customHeight="1" x14ac:dyDescent="0.55000000000000004">
      <c r="A35" s="15">
        <v>34</v>
      </c>
      <c r="B35" s="32" t="s">
        <v>344</v>
      </c>
      <c r="C35" s="33"/>
      <c r="D35" s="17">
        <v>116</v>
      </c>
    </row>
    <row r="36" spans="1:4" ht="18.649999999999999" customHeight="1" x14ac:dyDescent="0.55000000000000004">
      <c r="A36" s="15">
        <v>35</v>
      </c>
      <c r="B36" s="32" t="s">
        <v>345</v>
      </c>
      <c r="C36" s="33"/>
      <c r="D36" s="17">
        <v>47</v>
      </c>
    </row>
    <row r="37" spans="1:4" ht="18.649999999999999" customHeight="1" x14ac:dyDescent="0.55000000000000004">
      <c r="A37" s="15">
        <v>36</v>
      </c>
      <c r="B37" s="32" t="s">
        <v>346</v>
      </c>
      <c r="C37" s="33"/>
      <c r="D37" s="17">
        <v>494</v>
      </c>
    </row>
    <row r="38" spans="1:4" ht="18.649999999999999" customHeight="1" x14ac:dyDescent="0.55000000000000004">
      <c r="A38" s="15">
        <v>37</v>
      </c>
      <c r="B38" s="32" t="s">
        <v>347</v>
      </c>
      <c r="C38" s="33"/>
      <c r="D38" s="17">
        <v>31</v>
      </c>
    </row>
    <row r="39" spans="1:4" ht="18.649999999999999" customHeight="1" x14ac:dyDescent="0.55000000000000004">
      <c r="A39" s="15">
        <v>38</v>
      </c>
      <c r="B39" s="32" t="s">
        <v>348</v>
      </c>
      <c r="C39" s="33"/>
      <c r="D39" s="17">
        <v>122</v>
      </c>
    </row>
    <row r="40" spans="1:4" ht="18.649999999999999" customHeight="1" x14ac:dyDescent="0.55000000000000004">
      <c r="A40" s="15">
        <v>39</v>
      </c>
      <c r="B40" s="32" t="s">
        <v>349</v>
      </c>
      <c r="C40" s="33"/>
      <c r="D40" s="17">
        <v>59</v>
      </c>
    </row>
    <row r="41" spans="1:4" ht="18.649999999999999" customHeight="1" x14ac:dyDescent="0.55000000000000004">
      <c r="A41" s="15">
        <v>40</v>
      </c>
      <c r="B41" s="32" t="s">
        <v>350</v>
      </c>
      <c r="C41" s="33"/>
      <c r="D41" s="17">
        <v>204</v>
      </c>
    </row>
    <row r="42" spans="1:4" ht="16" customHeight="1" x14ac:dyDescent="0.55000000000000004">
      <c r="A42" s="15">
        <v>41</v>
      </c>
      <c r="B42" s="32" t="s">
        <v>351</v>
      </c>
      <c r="C42" s="33"/>
      <c r="D42" s="16">
        <v>137</v>
      </c>
    </row>
    <row r="43" spans="1:4" ht="18" x14ac:dyDescent="0.55000000000000004">
      <c r="A43" s="15">
        <v>42</v>
      </c>
      <c r="B43" s="32" t="s">
        <v>352</v>
      </c>
      <c r="C43" s="33"/>
      <c r="D43" s="16">
        <v>332</v>
      </c>
    </row>
    <row r="44" spans="1:4" ht="18" x14ac:dyDescent="0.55000000000000004">
      <c r="A44" s="15">
        <v>43</v>
      </c>
      <c r="B44" s="32" t="s">
        <v>353</v>
      </c>
      <c r="C44" s="33"/>
      <c r="D44" s="16">
        <v>798</v>
      </c>
    </row>
    <row r="45" spans="1:4" ht="18" x14ac:dyDescent="0.55000000000000004">
      <c r="A45" s="15">
        <v>44</v>
      </c>
      <c r="B45" s="32" t="s">
        <v>354</v>
      </c>
      <c r="C45" s="33"/>
      <c r="D45" s="16">
        <v>385</v>
      </c>
    </row>
    <row r="46" spans="1:4" ht="18" x14ac:dyDescent="0.55000000000000004">
      <c r="A46" s="15">
        <v>45</v>
      </c>
      <c r="B46" s="32" t="s">
        <v>355</v>
      </c>
      <c r="C46" s="33"/>
      <c r="D46" s="16">
        <v>59</v>
      </c>
    </row>
    <row r="47" spans="1:4" ht="18" x14ac:dyDescent="0.55000000000000004">
      <c r="A47" s="15">
        <v>46</v>
      </c>
      <c r="B47" s="32" t="s">
        <v>356</v>
      </c>
      <c r="C47" s="33"/>
      <c r="D47" s="16">
        <v>296</v>
      </c>
    </row>
    <row r="48" spans="1:4" ht="18" x14ac:dyDescent="0.55000000000000004">
      <c r="A48" s="15">
        <v>47</v>
      </c>
      <c r="B48" s="34" t="s">
        <v>357</v>
      </c>
      <c r="C48" s="35"/>
      <c r="D48" s="16">
        <v>118</v>
      </c>
    </row>
    <row r="49" spans="1:4" ht="18" x14ac:dyDescent="0.55000000000000004">
      <c r="A49" s="15">
        <v>48</v>
      </c>
      <c r="B49" s="32" t="s">
        <v>358</v>
      </c>
      <c r="C49" s="33"/>
      <c r="D49" s="16">
        <v>127</v>
      </c>
    </row>
    <row r="50" spans="1:4" ht="18" x14ac:dyDescent="0.55000000000000004">
      <c r="A50" s="15">
        <v>49</v>
      </c>
      <c r="B50" s="32" t="s">
        <v>359</v>
      </c>
      <c r="C50" s="33"/>
      <c r="D50" s="16">
        <v>103</v>
      </c>
    </row>
    <row r="51" spans="1:4" ht="18" x14ac:dyDescent="0.55000000000000004">
      <c r="A51" s="15">
        <v>50</v>
      </c>
      <c r="B51" s="32" t="s">
        <v>360</v>
      </c>
      <c r="C51" s="33"/>
      <c r="D51" s="16">
        <v>45</v>
      </c>
    </row>
    <row r="52" spans="1:4" ht="18" x14ac:dyDescent="0.55000000000000004">
      <c r="A52" s="15">
        <v>51</v>
      </c>
      <c r="B52" s="32" t="s">
        <v>361</v>
      </c>
      <c r="C52" s="33"/>
      <c r="D52" s="16">
        <v>127</v>
      </c>
    </row>
    <row r="53" spans="1:4" ht="18" x14ac:dyDescent="0.55000000000000004">
      <c r="A53" s="15">
        <v>52</v>
      </c>
      <c r="B53" s="32" t="s">
        <v>362</v>
      </c>
      <c r="C53" s="33"/>
      <c r="D53" s="16">
        <v>23</v>
      </c>
    </row>
    <row r="54" spans="1:4" ht="18" x14ac:dyDescent="0.55000000000000004">
      <c r="A54" s="15">
        <v>53</v>
      </c>
      <c r="B54" s="32" t="s">
        <v>363</v>
      </c>
      <c r="C54" s="33"/>
      <c r="D54" s="16">
        <v>90</v>
      </c>
    </row>
    <row r="55" spans="1:4" ht="18" x14ac:dyDescent="0.55000000000000004">
      <c r="A55" s="15">
        <v>54</v>
      </c>
      <c r="B55" s="32" t="s">
        <v>364</v>
      </c>
      <c r="C55" s="33"/>
      <c r="D55" s="16">
        <v>28</v>
      </c>
    </row>
    <row r="56" spans="1:4" ht="18" x14ac:dyDescent="0.55000000000000004">
      <c r="A56" s="15">
        <v>55</v>
      </c>
      <c r="B56" s="32" t="s">
        <v>365</v>
      </c>
      <c r="C56" s="33"/>
      <c r="D56" s="16">
        <v>117</v>
      </c>
    </row>
    <row r="57" spans="1:4" ht="18" x14ac:dyDescent="0.55000000000000004">
      <c r="A57" s="15">
        <v>56</v>
      </c>
      <c r="B57" s="32" t="s">
        <v>366</v>
      </c>
      <c r="C57" s="33"/>
      <c r="D57" s="16">
        <v>61</v>
      </c>
    </row>
    <row r="58" spans="1:4" ht="18" x14ac:dyDescent="0.55000000000000004">
      <c r="A58" s="15">
        <v>57</v>
      </c>
      <c r="B58" s="32" t="s">
        <v>367</v>
      </c>
      <c r="C58" s="33"/>
      <c r="D58" s="16">
        <v>334</v>
      </c>
    </row>
    <row r="59" spans="1:4" ht="18" x14ac:dyDescent="0.55000000000000004">
      <c r="A59" s="15">
        <v>58</v>
      </c>
      <c r="B59" s="32" t="s">
        <v>368</v>
      </c>
      <c r="C59" s="33"/>
      <c r="D59" s="16">
        <v>207</v>
      </c>
    </row>
    <row r="60" spans="1:4" ht="18" x14ac:dyDescent="0.55000000000000004">
      <c r="A60" s="15">
        <v>59</v>
      </c>
      <c r="B60" s="32" t="s">
        <v>369</v>
      </c>
      <c r="C60" s="33"/>
      <c r="D60" s="16">
        <v>137</v>
      </c>
    </row>
    <row r="61" spans="1:4" ht="18" x14ac:dyDescent="0.55000000000000004">
      <c r="A61" s="15">
        <v>60</v>
      </c>
      <c r="B61" s="32" t="s">
        <v>370</v>
      </c>
      <c r="C61" s="33"/>
      <c r="D61" s="16">
        <v>72</v>
      </c>
    </row>
    <row r="62" spans="1:4" ht="18" x14ac:dyDescent="0.55000000000000004">
      <c r="A62" s="15">
        <v>61</v>
      </c>
      <c r="B62" s="32" t="s">
        <v>371</v>
      </c>
      <c r="C62" s="33"/>
      <c r="D62" s="16">
        <v>311</v>
      </c>
    </row>
    <row r="63" spans="1:4" ht="18" x14ac:dyDescent="0.55000000000000004">
      <c r="A63" s="15">
        <v>62</v>
      </c>
      <c r="B63" s="32" t="s">
        <v>372</v>
      </c>
      <c r="C63" s="33"/>
      <c r="D63" s="16">
        <v>125</v>
      </c>
    </row>
    <row r="64" spans="1:4" ht="18" x14ac:dyDescent="0.55000000000000004">
      <c r="A64" s="15">
        <v>63</v>
      </c>
      <c r="B64" s="32" t="s">
        <v>373</v>
      </c>
      <c r="C64" s="33"/>
      <c r="D64" s="16">
        <v>122</v>
      </c>
    </row>
    <row r="65" spans="1:4" ht="18" x14ac:dyDescent="0.55000000000000004">
      <c r="A65" s="15">
        <v>64</v>
      </c>
      <c r="B65" s="32" t="s">
        <v>374</v>
      </c>
      <c r="C65" s="33"/>
      <c r="D65" s="16">
        <v>532</v>
      </c>
    </row>
    <row r="66" spans="1:4" ht="18" x14ac:dyDescent="0.55000000000000004">
      <c r="A66" s="15">
        <v>65</v>
      </c>
      <c r="B66" s="32" t="s">
        <v>375</v>
      </c>
      <c r="C66" s="33"/>
      <c r="D66" s="16">
        <v>1112</v>
      </c>
    </row>
    <row r="67" spans="1:4" ht="18" x14ac:dyDescent="0.55000000000000004">
      <c r="A67" s="15">
        <v>66</v>
      </c>
      <c r="B67" s="32" t="s">
        <v>376</v>
      </c>
      <c r="C67" s="33"/>
      <c r="D67" s="16">
        <v>191</v>
      </c>
    </row>
    <row r="68" spans="1:4" ht="18" x14ac:dyDescent="0.55000000000000004">
      <c r="A68" s="15">
        <v>67</v>
      </c>
      <c r="B68" s="32" t="s">
        <v>377</v>
      </c>
      <c r="C68" s="33"/>
      <c r="D68" s="16">
        <v>103</v>
      </c>
    </row>
    <row r="69" spans="1:4" ht="18" x14ac:dyDescent="0.55000000000000004">
      <c r="A69" s="15">
        <v>68</v>
      </c>
      <c r="B69" s="32" t="s">
        <v>378</v>
      </c>
      <c r="C69" s="33"/>
      <c r="D69" s="16">
        <v>151</v>
      </c>
    </row>
    <row r="70" spans="1:4" ht="18.649999999999999" customHeight="1" x14ac:dyDescent="0.55000000000000004">
      <c r="A70" s="15">
        <v>69</v>
      </c>
      <c r="B70" s="32" t="s">
        <v>379</v>
      </c>
      <c r="C70" s="33"/>
      <c r="D70" s="17">
        <v>764</v>
      </c>
    </row>
    <row r="71" spans="1:4" ht="18.649999999999999" customHeight="1" x14ac:dyDescent="0.55000000000000004">
      <c r="A71" s="15">
        <v>70</v>
      </c>
      <c r="B71" s="32" t="s">
        <v>380</v>
      </c>
      <c r="C71" s="33"/>
      <c r="D71" s="17">
        <v>163</v>
      </c>
    </row>
    <row r="72" spans="1:4" ht="18.649999999999999" customHeight="1" x14ac:dyDescent="0.55000000000000004">
      <c r="A72" s="15">
        <v>71</v>
      </c>
      <c r="B72" s="32" t="s">
        <v>381</v>
      </c>
      <c r="C72" s="33"/>
      <c r="D72" s="17">
        <v>26</v>
      </c>
    </row>
    <row r="73" spans="1:4" ht="18.649999999999999" customHeight="1" x14ac:dyDescent="0.55000000000000004">
      <c r="A73" s="15">
        <v>72</v>
      </c>
      <c r="B73" s="34" t="s">
        <v>382</v>
      </c>
      <c r="C73" s="35"/>
      <c r="D73" s="17">
        <v>22</v>
      </c>
    </row>
    <row r="74" spans="1:4" ht="18.649999999999999" customHeight="1" x14ac:dyDescent="0.55000000000000004">
      <c r="A74" s="15">
        <v>73</v>
      </c>
      <c r="B74" s="32" t="s">
        <v>383</v>
      </c>
      <c r="C74" s="33"/>
      <c r="D74" s="17">
        <v>37</v>
      </c>
    </row>
    <row r="75" spans="1:4" ht="18.649999999999999" customHeight="1" x14ac:dyDescent="0.55000000000000004">
      <c r="A75" s="15">
        <v>74</v>
      </c>
      <c r="B75" s="32" t="s">
        <v>384</v>
      </c>
      <c r="C75" s="33"/>
      <c r="D75" s="17">
        <v>96</v>
      </c>
    </row>
    <row r="76" spans="1:4" ht="18.649999999999999" customHeight="1" x14ac:dyDescent="0.55000000000000004">
      <c r="A76" s="15">
        <v>75</v>
      </c>
      <c r="B76" s="32" t="s">
        <v>385</v>
      </c>
      <c r="C76" s="33"/>
      <c r="D76" s="17">
        <v>150</v>
      </c>
    </row>
    <row r="77" spans="1:4" ht="18.649999999999999" customHeight="1" x14ac:dyDescent="0.55000000000000004">
      <c r="A77" s="15">
        <v>76</v>
      </c>
      <c r="B77" s="32" t="s">
        <v>386</v>
      </c>
      <c r="C77" s="33"/>
      <c r="D77" s="17">
        <v>50</v>
      </c>
    </row>
    <row r="78" spans="1:4" ht="18.649999999999999" customHeight="1" x14ac:dyDescent="0.55000000000000004">
      <c r="A78" s="15">
        <v>77</v>
      </c>
      <c r="B78" s="32" t="s">
        <v>387</v>
      </c>
      <c r="C78" s="33"/>
      <c r="D78" s="17">
        <v>180</v>
      </c>
    </row>
    <row r="79" spans="1:4" ht="18.649999999999999" customHeight="1" x14ac:dyDescent="0.55000000000000004">
      <c r="A79" s="15">
        <v>78</v>
      </c>
      <c r="B79" s="32" t="s">
        <v>388</v>
      </c>
      <c r="C79" s="33"/>
      <c r="D79" s="17">
        <v>85</v>
      </c>
    </row>
    <row r="80" spans="1:4" ht="18.649999999999999" customHeight="1" x14ac:dyDescent="0.55000000000000004">
      <c r="A80" s="15">
        <v>79</v>
      </c>
      <c r="B80" s="32" t="s">
        <v>389</v>
      </c>
      <c r="C80" s="33"/>
      <c r="D80" s="17">
        <v>91</v>
      </c>
    </row>
    <row r="81" spans="1:4" ht="18.649999999999999" customHeight="1" x14ac:dyDescent="0.55000000000000004">
      <c r="A81" s="15">
        <v>80</v>
      </c>
      <c r="B81" s="32" t="s">
        <v>390</v>
      </c>
      <c r="C81" s="33"/>
      <c r="D81" s="17">
        <v>455</v>
      </c>
    </row>
    <row r="82" spans="1:4" ht="18.649999999999999" customHeight="1" x14ac:dyDescent="0.55000000000000004">
      <c r="A82" s="15">
        <v>81</v>
      </c>
      <c r="B82" s="32" t="s">
        <v>391</v>
      </c>
      <c r="C82" s="33"/>
      <c r="D82" s="17">
        <v>306</v>
      </c>
    </row>
    <row r="83" spans="1:4" ht="18.649999999999999" customHeight="1" x14ac:dyDescent="0.55000000000000004">
      <c r="A83" s="15">
        <v>82</v>
      </c>
      <c r="B83" s="32" t="s">
        <v>392</v>
      </c>
      <c r="C83" s="33"/>
      <c r="D83" s="17">
        <v>929</v>
      </c>
    </row>
    <row r="84" spans="1:4" ht="18.649999999999999" customHeight="1" x14ac:dyDescent="0.55000000000000004">
      <c r="A84" s="15">
        <v>83</v>
      </c>
      <c r="B84" s="32" t="s">
        <v>393</v>
      </c>
      <c r="C84" s="33"/>
      <c r="D84" s="17">
        <v>542</v>
      </c>
    </row>
    <row r="85" spans="1:4" ht="18.649999999999999" customHeight="1" x14ac:dyDescent="0.55000000000000004">
      <c r="A85" s="15">
        <v>84</v>
      </c>
      <c r="B85" s="32" t="s">
        <v>394</v>
      </c>
      <c r="C85" s="33"/>
      <c r="D85" s="17">
        <v>169</v>
      </c>
    </row>
    <row r="86" spans="1:4" ht="18.649999999999999" customHeight="1" x14ac:dyDescent="0.55000000000000004">
      <c r="A86" s="15">
        <v>85</v>
      </c>
      <c r="B86" s="32" t="s">
        <v>395</v>
      </c>
      <c r="C86" s="33"/>
      <c r="D86" s="17">
        <v>416</v>
      </c>
    </row>
    <row r="87" spans="1:4" ht="18.649999999999999" customHeight="1" x14ac:dyDescent="0.55000000000000004">
      <c r="A87" s="15">
        <v>86</v>
      </c>
      <c r="B87" s="32" t="s">
        <v>396</v>
      </c>
      <c r="C87" s="33"/>
      <c r="D87" s="17">
        <v>215</v>
      </c>
    </row>
    <row r="88" spans="1:4" ht="18.649999999999999" customHeight="1" x14ac:dyDescent="0.55000000000000004">
      <c r="A88" s="15">
        <v>87</v>
      </c>
      <c r="B88" s="32" t="s">
        <v>397</v>
      </c>
      <c r="C88" s="33"/>
      <c r="D88" s="17">
        <v>114</v>
      </c>
    </row>
    <row r="89" spans="1:4" ht="18.649999999999999" customHeight="1" x14ac:dyDescent="0.55000000000000004">
      <c r="A89" s="15">
        <v>88</v>
      </c>
      <c r="B89" s="32" t="s">
        <v>398</v>
      </c>
      <c r="C89" s="33"/>
      <c r="D89" s="17">
        <v>60</v>
      </c>
    </row>
    <row r="90" spans="1:4" ht="18.649999999999999" customHeight="1" x14ac:dyDescent="0.55000000000000004">
      <c r="A90" s="15">
        <v>89</v>
      </c>
      <c r="B90" s="32" t="s">
        <v>399</v>
      </c>
      <c r="C90" s="33"/>
      <c r="D90" s="17">
        <v>225</v>
      </c>
    </row>
    <row r="91" spans="1:4" ht="18.649999999999999" customHeight="1" x14ac:dyDescent="0.55000000000000004">
      <c r="A91" s="15">
        <v>90</v>
      </c>
      <c r="B91" s="32" t="s">
        <v>400</v>
      </c>
      <c r="C91" s="33"/>
      <c r="D91" s="17">
        <v>131</v>
      </c>
    </row>
    <row r="92" spans="1:4" ht="18.649999999999999" customHeight="1" x14ac:dyDescent="0.55000000000000004">
      <c r="A92" s="15">
        <v>91</v>
      </c>
      <c r="B92" s="32" t="s">
        <v>401</v>
      </c>
      <c r="C92" s="33"/>
      <c r="D92" s="17">
        <v>43</v>
      </c>
    </row>
    <row r="93" spans="1:4" ht="18.649999999999999" customHeight="1" x14ac:dyDescent="0.55000000000000004">
      <c r="A93" s="15">
        <v>92</v>
      </c>
      <c r="B93" s="32" t="s">
        <v>402</v>
      </c>
      <c r="C93" s="33"/>
      <c r="D93" s="17">
        <v>126</v>
      </c>
    </row>
    <row r="94" spans="1:4" ht="18.649999999999999" customHeight="1" x14ac:dyDescent="0.55000000000000004">
      <c r="A94" s="15">
        <v>93</v>
      </c>
      <c r="B94" s="32" t="s">
        <v>403</v>
      </c>
      <c r="C94" s="33"/>
      <c r="D94" s="17">
        <v>66</v>
      </c>
    </row>
    <row r="95" spans="1:4" ht="18.649999999999999" customHeight="1" x14ac:dyDescent="0.55000000000000004">
      <c r="A95" s="15">
        <v>94</v>
      </c>
      <c r="B95" s="32" t="s">
        <v>404</v>
      </c>
      <c r="C95" s="33"/>
      <c r="D95" s="17">
        <v>76</v>
      </c>
    </row>
    <row r="96" spans="1:4" ht="18.649999999999999" customHeight="1" x14ac:dyDescent="0.55000000000000004">
      <c r="A96" s="15">
        <v>95</v>
      </c>
      <c r="B96" s="32" t="s">
        <v>405</v>
      </c>
      <c r="C96" s="33"/>
      <c r="D96" s="17">
        <v>98</v>
      </c>
    </row>
    <row r="97" spans="1:8" ht="18.649999999999999" customHeight="1" x14ac:dyDescent="0.55000000000000004">
      <c r="A97" s="15">
        <v>96</v>
      </c>
      <c r="B97" s="34" t="s">
        <v>406</v>
      </c>
      <c r="C97" s="35"/>
      <c r="D97" s="17">
        <v>146</v>
      </c>
      <c r="H97" s="10"/>
    </row>
    <row r="98" spans="1:8" ht="18.649999999999999" customHeight="1" x14ac:dyDescent="0.55000000000000004">
      <c r="A98" s="15">
        <v>97</v>
      </c>
      <c r="B98" s="32" t="s">
        <v>407</v>
      </c>
      <c r="C98" s="33"/>
      <c r="D98" s="17">
        <v>172</v>
      </c>
    </row>
    <row r="99" spans="1:8" ht="18.649999999999999" customHeight="1" x14ac:dyDescent="0.55000000000000004">
      <c r="A99" s="15">
        <v>98</v>
      </c>
      <c r="B99" s="32" t="s">
        <v>408</v>
      </c>
      <c r="C99" s="33"/>
      <c r="D99" s="17">
        <v>386</v>
      </c>
    </row>
    <row r="100" spans="1:8" ht="18.649999999999999" customHeight="1" x14ac:dyDescent="0.55000000000000004">
      <c r="A100" s="15">
        <v>99</v>
      </c>
      <c r="B100" s="32" t="s">
        <v>409</v>
      </c>
      <c r="C100" s="33"/>
      <c r="D100" s="17">
        <v>82</v>
      </c>
    </row>
    <row r="101" spans="1:8" ht="18.649999999999999" customHeight="1" x14ac:dyDescent="0.55000000000000004">
      <c r="A101" s="15">
        <v>100</v>
      </c>
      <c r="B101" s="32" t="s">
        <v>410</v>
      </c>
      <c r="C101" s="33"/>
      <c r="D101" s="17">
        <v>138</v>
      </c>
    </row>
    <row r="102" spans="1:8" ht="18.649999999999999" customHeight="1" x14ac:dyDescent="0.55000000000000004">
      <c r="A102" s="15">
        <v>101</v>
      </c>
      <c r="B102" s="32" t="s">
        <v>411</v>
      </c>
      <c r="C102" s="33"/>
      <c r="D102" s="17">
        <v>161</v>
      </c>
    </row>
    <row r="103" spans="1:8" ht="18.649999999999999" customHeight="1" x14ac:dyDescent="0.55000000000000004">
      <c r="A103" s="15">
        <v>102</v>
      </c>
      <c r="B103" s="32" t="s">
        <v>412</v>
      </c>
      <c r="C103" s="33"/>
      <c r="D103" s="17">
        <v>169</v>
      </c>
    </row>
    <row r="104" spans="1:8" ht="18.649999999999999" customHeight="1" x14ac:dyDescent="0.55000000000000004">
      <c r="A104" s="15">
        <v>103</v>
      </c>
      <c r="B104" s="32" t="s">
        <v>413</v>
      </c>
      <c r="C104" s="33"/>
      <c r="D104" s="17">
        <v>126</v>
      </c>
    </row>
    <row r="105" spans="1:8" ht="18.649999999999999" customHeight="1" x14ac:dyDescent="0.55000000000000004">
      <c r="A105" s="15">
        <v>104</v>
      </c>
      <c r="B105" s="32" t="s">
        <v>414</v>
      </c>
      <c r="C105" s="33"/>
      <c r="D105" s="17">
        <v>111</v>
      </c>
    </row>
    <row r="106" spans="1:8" ht="18.649999999999999" customHeight="1" x14ac:dyDescent="0.55000000000000004">
      <c r="A106" s="15">
        <v>105</v>
      </c>
      <c r="B106" s="32" t="s">
        <v>415</v>
      </c>
      <c r="C106" s="33"/>
      <c r="D106" s="17">
        <v>88</v>
      </c>
    </row>
    <row r="107" spans="1:8" ht="18.649999999999999" customHeight="1" x14ac:dyDescent="0.55000000000000004">
      <c r="A107" s="15">
        <v>106</v>
      </c>
      <c r="B107" s="32" t="s">
        <v>416</v>
      </c>
      <c r="C107" s="33"/>
      <c r="D107" s="17">
        <v>123</v>
      </c>
    </row>
    <row r="108" spans="1:8" ht="18.649999999999999" customHeight="1" x14ac:dyDescent="0.55000000000000004">
      <c r="A108" s="15">
        <v>107</v>
      </c>
      <c r="B108" s="32" t="s">
        <v>417</v>
      </c>
      <c r="C108" s="33"/>
      <c r="D108" s="17">
        <v>120</v>
      </c>
    </row>
    <row r="109" spans="1:8" ht="18.649999999999999" customHeight="1" x14ac:dyDescent="0.55000000000000004">
      <c r="A109" s="15">
        <v>108</v>
      </c>
      <c r="B109" s="32" t="s">
        <v>418</v>
      </c>
      <c r="C109" s="33"/>
      <c r="D109" s="17">
        <v>142</v>
      </c>
    </row>
    <row r="110" spans="1:8" ht="16" customHeight="1" x14ac:dyDescent="0.55000000000000004">
      <c r="A110" s="15">
        <v>109</v>
      </c>
      <c r="B110" s="32" t="s">
        <v>419</v>
      </c>
      <c r="C110" s="33"/>
      <c r="D110" s="16">
        <v>157</v>
      </c>
    </row>
    <row r="111" spans="1:8" ht="18" x14ac:dyDescent="0.55000000000000004">
      <c r="A111" s="15">
        <v>110</v>
      </c>
      <c r="B111" s="32" t="s">
        <v>420</v>
      </c>
      <c r="C111" s="33"/>
      <c r="D111" s="16">
        <v>197</v>
      </c>
    </row>
    <row r="112" spans="1:8" ht="18" x14ac:dyDescent="0.55000000000000004">
      <c r="A112" s="15">
        <v>111</v>
      </c>
      <c r="B112" s="32" t="s">
        <v>421</v>
      </c>
      <c r="C112" s="33"/>
      <c r="D112" s="16">
        <v>117</v>
      </c>
    </row>
    <row r="113" spans="1:4" ht="18" x14ac:dyDescent="0.55000000000000004">
      <c r="A113" s="15">
        <v>112</v>
      </c>
      <c r="B113" s="32" t="s">
        <v>422</v>
      </c>
      <c r="C113" s="33"/>
      <c r="D113" s="16">
        <v>149</v>
      </c>
    </row>
    <row r="114" spans="1:4" ht="18" x14ac:dyDescent="0.55000000000000004">
      <c r="A114" s="15">
        <v>113</v>
      </c>
      <c r="B114" s="32" t="s">
        <v>423</v>
      </c>
      <c r="C114" s="33"/>
      <c r="D114" s="16">
        <v>367</v>
      </c>
    </row>
    <row r="115" spans="1:4" ht="18" x14ac:dyDescent="0.55000000000000004">
      <c r="A115" s="15">
        <v>114</v>
      </c>
      <c r="B115" s="32" t="s">
        <v>424</v>
      </c>
      <c r="C115" s="33"/>
      <c r="D115" s="16">
        <v>122</v>
      </c>
    </row>
    <row r="116" spans="1:4" ht="18" x14ac:dyDescent="0.55000000000000004">
      <c r="A116" s="15">
        <v>115</v>
      </c>
      <c r="B116" s="32" t="s">
        <v>425</v>
      </c>
      <c r="C116" s="33"/>
      <c r="D116" s="16">
        <v>221</v>
      </c>
    </row>
    <row r="117" spans="1:4" ht="18" x14ac:dyDescent="0.55000000000000004">
      <c r="A117" s="15">
        <v>116</v>
      </c>
      <c r="B117" s="32" t="s">
        <v>426</v>
      </c>
      <c r="C117" s="33"/>
      <c r="D117" s="16">
        <v>61</v>
      </c>
    </row>
    <row r="118" spans="1:4" ht="18" x14ac:dyDescent="0.55000000000000004">
      <c r="A118" s="15">
        <v>117</v>
      </c>
      <c r="B118" s="32" t="s">
        <v>427</v>
      </c>
      <c r="C118" s="33"/>
      <c r="D118" s="16">
        <v>108</v>
      </c>
    </row>
    <row r="119" spans="1:4" ht="18" x14ac:dyDescent="0.55000000000000004">
      <c r="A119" s="15">
        <v>118</v>
      </c>
      <c r="B119" s="32" t="s">
        <v>428</v>
      </c>
      <c r="C119" s="33"/>
      <c r="D119" s="16">
        <v>82</v>
      </c>
    </row>
    <row r="120" spans="1:4" ht="18" x14ac:dyDescent="0.55000000000000004">
      <c r="A120" s="15">
        <v>119</v>
      </c>
      <c r="B120" s="32" t="s">
        <v>429</v>
      </c>
      <c r="C120" s="33"/>
      <c r="D120" s="16">
        <v>61</v>
      </c>
    </row>
    <row r="121" spans="1:4" ht="18" x14ac:dyDescent="0.55000000000000004">
      <c r="A121" s="15">
        <v>120</v>
      </c>
      <c r="B121" s="32" t="s">
        <v>430</v>
      </c>
      <c r="C121" s="33"/>
      <c r="D121" s="16">
        <v>76</v>
      </c>
    </row>
    <row r="122" spans="1:4" ht="18" x14ac:dyDescent="0.55000000000000004">
      <c r="A122" s="15">
        <v>121</v>
      </c>
      <c r="B122" s="32" t="s">
        <v>431</v>
      </c>
      <c r="C122" s="33"/>
      <c r="D122" s="16">
        <v>87</v>
      </c>
    </row>
    <row r="123" spans="1:4" ht="18" x14ac:dyDescent="0.55000000000000004">
      <c r="A123" s="15">
        <v>122</v>
      </c>
      <c r="B123" s="32" t="s">
        <v>432</v>
      </c>
      <c r="C123" s="33"/>
      <c r="D123" s="16">
        <v>218</v>
      </c>
    </row>
    <row r="124" spans="1:4" ht="18" x14ac:dyDescent="0.55000000000000004">
      <c r="A124" s="15">
        <v>123</v>
      </c>
      <c r="B124" s="32" t="s">
        <v>433</v>
      </c>
      <c r="C124" s="33"/>
      <c r="D124" s="16">
        <v>106</v>
      </c>
    </row>
    <row r="125" spans="1:4" ht="18" x14ac:dyDescent="0.55000000000000004">
      <c r="A125" s="15">
        <v>124</v>
      </c>
      <c r="B125" s="32" t="s">
        <v>434</v>
      </c>
      <c r="C125" s="33"/>
      <c r="D125" s="16">
        <v>193</v>
      </c>
    </row>
    <row r="126" spans="1:4" ht="18" x14ac:dyDescent="0.55000000000000004">
      <c r="A126" s="15">
        <v>125</v>
      </c>
      <c r="B126" s="32" t="s">
        <v>435</v>
      </c>
      <c r="C126" s="33"/>
      <c r="D126" s="16">
        <v>283</v>
      </c>
    </row>
    <row r="127" spans="1:4" ht="18" x14ac:dyDescent="0.55000000000000004">
      <c r="A127" s="15">
        <v>126</v>
      </c>
      <c r="B127" s="32" t="s">
        <v>436</v>
      </c>
      <c r="C127" s="33"/>
      <c r="D127" s="16">
        <v>17</v>
      </c>
    </row>
    <row r="128" spans="1:4" ht="18" x14ac:dyDescent="0.55000000000000004">
      <c r="A128" s="15">
        <v>127</v>
      </c>
      <c r="B128" s="32" t="s">
        <v>437</v>
      </c>
      <c r="C128" s="33"/>
      <c r="D128" s="16">
        <v>8</v>
      </c>
    </row>
    <row r="129" spans="1:4" ht="18" x14ac:dyDescent="0.55000000000000004">
      <c r="A129" s="15">
        <v>128</v>
      </c>
      <c r="B129" s="32" t="s">
        <v>438</v>
      </c>
      <c r="C129" s="33"/>
      <c r="D129" s="16">
        <v>256</v>
      </c>
    </row>
    <row r="130" spans="1:4" ht="18" x14ac:dyDescent="0.55000000000000004">
      <c r="A130" s="15">
        <v>129</v>
      </c>
      <c r="B130" s="32" t="s">
        <v>439</v>
      </c>
      <c r="C130" s="33"/>
      <c r="D130" s="16">
        <v>139</v>
      </c>
    </row>
    <row r="131" spans="1:4" ht="18" x14ac:dyDescent="0.55000000000000004">
      <c r="A131" s="15">
        <v>130</v>
      </c>
      <c r="B131" s="32" t="s">
        <v>440</v>
      </c>
      <c r="C131" s="33"/>
      <c r="D131" s="16">
        <v>82</v>
      </c>
    </row>
    <row r="132" spans="1:4" ht="18" x14ac:dyDescent="0.55000000000000004">
      <c r="A132" s="15">
        <v>131</v>
      </c>
      <c r="B132" s="32" t="s">
        <v>441</v>
      </c>
      <c r="C132" s="33"/>
      <c r="D132" s="16">
        <v>19</v>
      </c>
    </row>
    <row r="133" spans="1:4" ht="18.649999999999999" customHeight="1" x14ac:dyDescent="0.55000000000000004">
      <c r="A133" s="15">
        <v>132</v>
      </c>
      <c r="B133" s="32" t="s">
        <v>442</v>
      </c>
      <c r="C133" s="33"/>
      <c r="D133" s="17">
        <v>104</v>
      </c>
    </row>
    <row r="134" spans="1:4" ht="18.649999999999999" customHeight="1" x14ac:dyDescent="0.55000000000000004">
      <c r="A134" s="15">
        <v>133</v>
      </c>
      <c r="B134" s="32" t="s">
        <v>443</v>
      </c>
      <c r="C134" s="33"/>
      <c r="D134" s="17">
        <v>22</v>
      </c>
    </row>
    <row r="135" spans="1:4" ht="18.649999999999999" customHeight="1" x14ac:dyDescent="0.55000000000000004">
      <c r="A135" s="15">
        <v>134</v>
      </c>
      <c r="B135" s="32" t="s">
        <v>444</v>
      </c>
      <c r="C135" s="33"/>
      <c r="D135" s="17">
        <v>30</v>
      </c>
    </row>
    <row r="136" spans="1:4" ht="18.649999999999999" customHeight="1" x14ac:dyDescent="0.55000000000000004">
      <c r="A136" s="15">
        <v>135</v>
      </c>
      <c r="B136" s="32" t="s">
        <v>445</v>
      </c>
      <c r="C136" s="33"/>
      <c r="D136" s="17">
        <v>49</v>
      </c>
    </row>
    <row r="137" spans="1:4" ht="18.649999999999999" customHeight="1" x14ac:dyDescent="0.55000000000000004">
      <c r="A137" s="15">
        <v>136</v>
      </c>
      <c r="B137" s="32" t="s">
        <v>446</v>
      </c>
      <c r="C137" s="33"/>
      <c r="D137" s="17">
        <v>53</v>
      </c>
    </row>
    <row r="138" spans="1:4" ht="18.649999999999999" customHeight="1" x14ac:dyDescent="0.55000000000000004">
      <c r="A138" s="15">
        <v>137</v>
      </c>
      <c r="B138" s="32" t="s">
        <v>447</v>
      </c>
      <c r="C138" s="33"/>
      <c r="D138" s="17">
        <v>90</v>
      </c>
    </row>
    <row r="139" spans="1:4" ht="18.649999999999999" customHeight="1" x14ac:dyDescent="0.55000000000000004">
      <c r="A139" s="15">
        <v>138</v>
      </c>
      <c r="B139" s="32" t="s">
        <v>448</v>
      </c>
      <c r="C139" s="33"/>
      <c r="D139" s="17">
        <v>21</v>
      </c>
    </row>
    <row r="140" spans="1:4" ht="18.649999999999999" customHeight="1" x14ac:dyDescent="0.55000000000000004">
      <c r="A140" s="15">
        <v>139</v>
      </c>
      <c r="B140" s="32" t="s">
        <v>449</v>
      </c>
      <c r="C140" s="33"/>
      <c r="D140" s="17">
        <v>51</v>
      </c>
    </row>
    <row r="141" spans="1:4" ht="18.649999999999999" customHeight="1" x14ac:dyDescent="0.55000000000000004">
      <c r="A141" s="15">
        <v>140</v>
      </c>
      <c r="B141" s="32" t="s">
        <v>450</v>
      </c>
      <c r="C141" s="33"/>
      <c r="D141" s="17">
        <v>87</v>
      </c>
    </row>
    <row r="142" spans="1:4" ht="18.649999999999999" customHeight="1" x14ac:dyDescent="0.55000000000000004">
      <c r="A142" s="15">
        <v>141</v>
      </c>
      <c r="B142" s="32" t="s">
        <v>451</v>
      </c>
      <c r="C142" s="33"/>
      <c r="D142" s="17">
        <v>297</v>
      </c>
    </row>
    <row r="143" spans="1:4" ht="18.649999999999999" customHeight="1" x14ac:dyDescent="0.55000000000000004">
      <c r="A143" s="15">
        <v>142</v>
      </c>
      <c r="B143" s="32" t="s">
        <v>452</v>
      </c>
      <c r="C143" s="33"/>
      <c r="D143" s="17">
        <v>715</v>
      </c>
    </row>
    <row r="144" spans="1:4" ht="18.649999999999999" customHeight="1" x14ac:dyDescent="0.55000000000000004">
      <c r="A144" s="15">
        <v>143</v>
      </c>
      <c r="B144" s="32" t="s">
        <v>453</v>
      </c>
      <c r="C144" s="33"/>
      <c r="D144" s="17">
        <v>46</v>
      </c>
    </row>
    <row r="145" spans="1:8" ht="18.649999999999999" customHeight="1" x14ac:dyDescent="0.55000000000000004">
      <c r="A145" s="15">
        <v>144</v>
      </c>
      <c r="B145" s="32" t="s">
        <v>454</v>
      </c>
      <c r="C145" s="33"/>
      <c r="D145" s="17">
        <v>159</v>
      </c>
    </row>
    <row r="146" spans="1:8" ht="18.649999999999999" customHeight="1" x14ac:dyDescent="0.55000000000000004">
      <c r="A146" s="15">
        <v>145</v>
      </c>
      <c r="B146" s="32" t="s">
        <v>455</v>
      </c>
      <c r="C146" s="33"/>
      <c r="D146" s="17">
        <v>108</v>
      </c>
    </row>
    <row r="147" spans="1:8" ht="18.649999999999999" customHeight="1" x14ac:dyDescent="0.55000000000000004">
      <c r="A147" s="15">
        <v>146</v>
      </c>
      <c r="B147" s="32" t="s">
        <v>456</v>
      </c>
      <c r="C147" s="33"/>
      <c r="D147" s="17">
        <v>27</v>
      </c>
    </row>
    <row r="148" spans="1:8" ht="18.649999999999999" customHeight="1" x14ac:dyDescent="0.55000000000000004">
      <c r="A148" s="15">
        <v>147</v>
      </c>
      <c r="B148" s="32" t="s">
        <v>457</v>
      </c>
      <c r="C148" s="33"/>
      <c r="D148" s="17">
        <v>57</v>
      </c>
    </row>
    <row r="149" spans="1:8" ht="18.649999999999999" customHeight="1" x14ac:dyDescent="0.55000000000000004">
      <c r="A149" s="15">
        <v>148</v>
      </c>
      <c r="B149" s="32" t="s">
        <v>458</v>
      </c>
      <c r="C149" s="33"/>
      <c r="D149" s="17">
        <v>78</v>
      </c>
    </row>
    <row r="150" spans="1:8" ht="18.649999999999999" customHeight="1" x14ac:dyDescent="0.55000000000000004">
      <c r="A150" s="15">
        <v>149</v>
      </c>
      <c r="B150" s="32" t="s">
        <v>459</v>
      </c>
      <c r="C150" s="33"/>
      <c r="D150" s="17">
        <v>153</v>
      </c>
    </row>
    <row r="151" spans="1:8" ht="18.649999999999999" customHeight="1" x14ac:dyDescent="0.55000000000000004">
      <c r="A151" s="15">
        <v>150</v>
      </c>
      <c r="B151" s="32" t="s">
        <v>460</v>
      </c>
      <c r="C151" s="33"/>
      <c r="D151" s="17">
        <v>184</v>
      </c>
    </row>
    <row r="152" spans="1:8" ht="18.649999999999999" customHeight="1" x14ac:dyDescent="0.55000000000000004">
      <c r="A152" s="15">
        <v>151</v>
      </c>
      <c r="B152" s="32" t="s">
        <v>461</v>
      </c>
      <c r="C152" s="33"/>
      <c r="D152" s="17">
        <v>135</v>
      </c>
    </row>
    <row r="153" spans="1:8" ht="18.649999999999999" customHeight="1" x14ac:dyDescent="0.55000000000000004">
      <c r="A153" s="15">
        <v>152</v>
      </c>
      <c r="B153" s="32" t="s">
        <v>462</v>
      </c>
      <c r="C153" s="33"/>
      <c r="D153" s="17">
        <v>75</v>
      </c>
    </row>
    <row r="154" spans="1:8" ht="18.649999999999999" customHeight="1" x14ac:dyDescent="0.55000000000000004">
      <c r="A154" s="15">
        <v>153</v>
      </c>
      <c r="B154" s="34" t="s">
        <v>463</v>
      </c>
      <c r="C154" s="35"/>
      <c r="D154" s="17">
        <v>184</v>
      </c>
    </row>
    <row r="155" spans="1:8" ht="18.649999999999999" customHeight="1" x14ac:dyDescent="0.55000000000000004">
      <c r="A155" s="15">
        <v>154</v>
      </c>
      <c r="B155" s="32" t="s">
        <v>464</v>
      </c>
      <c r="C155" s="33"/>
      <c r="D155" s="17">
        <v>94</v>
      </c>
    </row>
    <row r="156" spans="1:8" ht="18.649999999999999" customHeight="1" x14ac:dyDescent="0.55000000000000004">
      <c r="A156" s="15">
        <v>155</v>
      </c>
      <c r="B156" s="32" t="s">
        <v>465</v>
      </c>
      <c r="C156" s="33"/>
      <c r="D156" s="17">
        <v>174</v>
      </c>
    </row>
    <row r="157" spans="1:8" ht="18.649999999999999" customHeight="1" x14ac:dyDescent="0.55000000000000004">
      <c r="A157" s="15">
        <v>156</v>
      </c>
      <c r="B157" s="32" t="s">
        <v>466</v>
      </c>
      <c r="C157" s="33"/>
      <c r="D157" s="17">
        <v>190</v>
      </c>
    </row>
    <row r="158" spans="1:8" ht="18.649999999999999" customHeight="1" x14ac:dyDescent="0.55000000000000004">
      <c r="A158" s="15">
        <v>157</v>
      </c>
      <c r="B158" s="32" t="s">
        <v>467</v>
      </c>
      <c r="C158" s="33"/>
      <c r="D158" s="17">
        <v>124</v>
      </c>
    </row>
    <row r="159" spans="1:8" ht="18.649999999999999" customHeight="1" x14ac:dyDescent="0.55000000000000004">
      <c r="A159" s="15">
        <v>158</v>
      </c>
      <c r="B159" s="32" t="s">
        <v>468</v>
      </c>
      <c r="C159" s="33"/>
      <c r="D159" s="17">
        <v>85</v>
      </c>
    </row>
    <row r="160" spans="1:8" ht="18.649999999999999" customHeight="1" x14ac:dyDescent="0.55000000000000004">
      <c r="A160" s="15">
        <v>159</v>
      </c>
      <c r="B160" s="32" t="s">
        <v>469</v>
      </c>
      <c r="C160" s="33"/>
      <c r="D160" s="17">
        <v>129</v>
      </c>
      <c r="H160" s="10"/>
    </row>
    <row r="161" spans="1:4" ht="18.649999999999999" customHeight="1" x14ac:dyDescent="0.55000000000000004">
      <c r="A161" s="15">
        <v>160</v>
      </c>
      <c r="B161" s="32" t="s">
        <v>470</v>
      </c>
      <c r="C161" s="33"/>
      <c r="D161" s="17">
        <v>76</v>
      </c>
    </row>
    <row r="162" spans="1:4" ht="18.649999999999999" customHeight="1" x14ac:dyDescent="0.55000000000000004">
      <c r="A162" s="15">
        <v>161</v>
      </c>
      <c r="B162" s="32" t="s">
        <v>471</v>
      </c>
      <c r="C162" s="33"/>
      <c r="D162" s="17">
        <v>252</v>
      </c>
    </row>
    <row r="163" spans="1:4" ht="18.649999999999999" customHeight="1" x14ac:dyDescent="0.55000000000000004">
      <c r="A163" s="15">
        <v>162</v>
      </c>
      <c r="B163" s="32" t="s">
        <v>472</v>
      </c>
      <c r="C163" s="33"/>
      <c r="D163" s="17">
        <v>152</v>
      </c>
    </row>
    <row r="164" spans="1:4" ht="18.649999999999999" customHeight="1" x14ac:dyDescent="0.55000000000000004">
      <c r="A164" s="15">
        <v>163</v>
      </c>
      <c r="B164" s="32" t="s">
        <v>473</v>
      </c>
      <c r="C164" s="33"/>
      <c r="D164" s="17">
        <v>256</v>
      </c>
    </row>
    <row r="165" spans="1:4" ht="18.649999999999999" customHeight="1" x14ac:dyDescent="0.55000000000000004">
      <c r="A165" s="15">
        <v>164</v>
      </c>
      <c r="B165" s="32" t="s">
        <v>474</v>
      </c>
      <c r="C165" s="33"/>
      <c r="D165" s="17">
        <v>153</v>
      </c>
    </row>
    <row r="166" spans="1:4" ht="18.649999999999999" customHeight="1" x14ac:dyDescent="0.55000000000000004">
      <c r="A166" s="15">
        <v>165</v>
      </c>
      <c r="B166" s="32" t="s">
        <v>475</v>
      </c>
      <c r="C166" s="33"/>
      <c r="D166" s="17">
        <v>118</v>
      </c>
    </row>
    <row r="167" spans="1:4" ht="18.649999999999999" customHeight="1" x14ac:dyDescent="0.55000000000000004">
      <c r="A167" s="15">
        <v>166</v>
      </c>
      <c r="B167" s="32" t="s">
        <v>476</v>
      </c>
      <c r="C167" s="33"/>
      <c r="D167" s="17">
        <v>39</v>
      </c>
    </row>
    <row r="168" spans="1:4" ht="18.649999999999999" customHeight="1" x14ac:dyDescent="0.55000000000000004">
      <c r="A168" s="15">
        <v>167</v>
      </c>
      <c r="B168" s="32" t="s">
        <v>477</v>
      </c>
      <c r="C168" s="33"/>
      <c r="D168" s="17">
        <v>113</v>
      </c>
    </row>
    <row r="169" spans="1:4" ht="18.649999999999999" customHeight="1" x14ac:dyDescent="0.55000000000000004">
      <c r="A169" s="15">
        <v>168</v>
      </c>
      <c r="B169" s="32" t="s">
        <v>478</v>
      </c>
      <c r="C169" s="33"/>
      <c r="D169" s="17">
        <v>127</v>
      </c>
    </row>
    <row r="170" spans="1:4" ht="18.649999999999999" customHeight="1" x14ac:dyDescent="0.55000000000000004">
      <c r="A170" s="15">
        <v>169</v>
      </c>
      <c r="B170" s="32" t="s">
        <v>479</v>
      </c>
      <c r="C170" s="33"/>
      <c r="D170" s="17">
        <v>188</v>
      </c>
    </row>
    <row r="171" spans="1:4" ht="18.649999999999999" customHeight="1" x14ac:dyDescent="0.55000000000000004">
      <c r="A171" s="15">
        <v>170</v>
      </c>
      <c r="B171" s="32" t="s">
        <v>480</v>
      </c>
      <c r="C171" s="33"/>
      <c r="D171" s="17">
        <v>77</v>
      </c>
    </row>
    <row r="172" spans="1:4" ht="18.649999999999999" customHeight="1" x14ac:dyDescent="0.55000000000000004">
      <c r="A172" s="15">
        <v>171</v>
      </c>
      <c r="B172" s="32" t="s">
        <v>481</v>
      </c>
      <c r="C172" s="33"/>
      <c r="D172" s="17">
        <v>555</v>
      </c>
    </row>
    <row r="173" spans="1:4" ht="16" customHeight="1" x14ac:dyDescent="0.55000000000000004">
      <c r="A173" s="15">
        <v>172</v>
      </c>
      <c r="B173" s="32" t="s">
        <v>482</v>
      </c>
      <c r="C173" s="33"/>
      <c r="D173" s="16">
        <v>466</v>
      </c>
    </row>
    <row r="174" spans="1:4" ht="18" x14ac:dyDescent="0.55000000000000004">
      <c r="A174" s="15">
        <v>173</v>
      </c>
      <c r="B174" s="32" t="s">
        <v>483</v>
      </c>
      <c r="C174" s="33"/>
      <c r="D174" s="16">
        <v>139</v>
      </c>
    </row>
    <row r="175" spans="1:4" ht="18" x14ac:dyDescent="0.55000000000000004">
      <c r="A175" s="15">
        <v>174</v>
      </c>
      <c r="B175" s="32" t="s">
        <v>484</v>
      </c>
      <c r="C175" s="33"/>
      <c r="D175" s="16">
        <v>248</v>
      </c>
    </row>
    <row r="176" spans="1:4" ht="18" x14ac:dyDescent="0.55000000000000004">
      <c r="A176" s="15">
        <v>175</v>
      </c>
      <c r="B176" s="32" t="s">
        <v>485</v>
      </c>
      <c r="C176" s="33"/>
      <c r="D176" s="16">
        <v>85</v>
      </c>
    </row>
    <row r="177" spans="1:4" ht="18" x14ac:dyDescent="0.55000000000000004">
      <c r="A177" s="15">
        <v>176</v>
      </c>
      <c r="B177" s="32" t="s">
        <v>486</v>
      </c>
      <c r="C177" s="33"/>
      <c r="D177" s="16">
        <v>119</v>
      </c>
    </row>
    <row r="178" spans="1:4" ht="18" x14ac:dyDescent="0.55000000000000004">
      <c r="A178" s="15">
        <v>177</v>
      </c>
      <c r="B178" s="32" t="s">
        <v>487</v>
      </c>
      <c r="C178" s="33"/>
      <c r="D178" s="16">
        <v>149</v>
      </c>
    </row>
    <row r="179" spans="1:4" ht="18" x14ac:dyDescent="0.55000000000000004">
      <c r="A179" s="15">
        <v>178</v>
      </c>
      <c r="B179" s="34" t="s">
        <v>488</v>
      </c>
      <c r="C179" s="35"/>
      <c r="D179" s="16">
        <v>211</v>
      </c>
    </row>
    <row r="180" spans="1:4" ht="18" x14ac:dyDescent="0.55000000000000004">
      <c r="A180" s="15">
        <v>179</v>
      </c>
      <c r="B180" s="32" t="s">
        <v>489</v>
      </c>
      <c r="C180" s="33"/>
      <c r="D180" s="16">
        <v>120</v>
      </c>
    </row>
    <row r="181" spans="1:4" ht="18" x14ac:dyDescent="0.55000000000000004">
      <c r="A181" s="15">
        <v>180</v>
      </c>
      <c r="B181" s="32" t="s">
        <v>490</v>
      </c>
      <c r="C181" s="33"/>
      <c r="D181" s="16">
        <v>317</v>
      </c>
    </row>
    <row r="182" spans="1:4" ht="18" x14ac:dyDescent="0.55000000000000004">
      <c r="A182" s="15">
        <v>181</v>
      </c>
      <c r="B182" s="32" t="s">
        <v>491</v>
      </c>
      <c r="C182" s="33"/>
      <c r="D182" s="16">
        <v>506</v>
      </c>
    </row>
    <row r="183" spans="1:4" ht="18" x14ac:dyDescent="0.55000000000000004">
      <c r="A183" s="15">
        <v>182</v>
      </c>
      <c r="B183" s="32" t="s">
        <v>492</v>
      </c>
      <c r="C183" s="33"/>
      <c r="D183" s="16">
        <v>244</v>
      </c>
    </row>
    <row r="184" spans="1:4" ht="18" x14ac:dyDescent="0.55000000000000004">
      <c r="A184" s="15">
        <v>183</v>
      </c>
      <c r="B184" s="32" t="s">
        <v>493</v>
      </c>
      <c r="C184" s="33"/>
      <c r="D184" s="16">
        <v>217</v>
      </c>
    </row>
    <row r="185" spans="1:4" ht="18" x14ac:dyDescent="0.55000000000000004">
      <c r="A185" s="15">
        <v>184</v>
      </c>
      <c r="B185" s="32" t="s">
        <v>494</v>
      </c>
      <c r="C185" s="33"/>
      <c r="D185" s="16">
        <v>179</v>
      </c>
    </row>
    <row r="186" spans="1:4" ht="18" x14ac:dyDescent="0.55000000000000004">
      <c r="A186" s="15">
        <v>185</v>
      </c>
      <c r="B186" s="32" t="s">
        <v>495</v>
      </c>
      <c r="C186" s="33"/>
      <c r="D186" s="16">
        <v>233</v>
      </c>
    </row>
    <row r="187" spans="1:4" ht="18" x14ac:dyDescent="0.55000000000000004">
      <c r="A187" s="15">
        <v>186</v>
      </c>
      <c r="B187" s="32" t="s">
        <v>496</v>
      </c>
      <c r="C187" s="33"/>
      <c r="D187" s="16">
        <v>240</v>
      </c>
    </row>
    <row r="188" spans="1:4" ht="18" x14ac:dyDescent="0.55000000000000004">
      <c r="A188" s="15">
        <v>187</v>
      </c>
      <c r="B188" s="32" t="s">
        <v>497</v>
      </c>
      <c r="C188" s="33"/>
      <c r="D188" s="16">
        <v>493</v>
      </c>
    </row>
    <row r="189" spans="1:4" ht="18" x14ac:dyDescent="0.55000000000000004">
      <c r="A189" s="15">
        <v>188</v>
      </c>
      <c r="B189" s="32" t="s">
        <v>498</v>
      </c>
      <c r="C189" s="33"/>
      <c r="D189" s="16">
        <v>394</v>
      </c>
    </row>
    <row r="190" spans="1:4" ht="18" x14ac:dyDescent="0.55000000000000004">
      <c r="A190" s="15">
        <v>189</v>
      </c>
      <c r="B190" s="32" t="s">
        <v>499</v>
      </c>
      <c r="C190" s="33"/>
      <c r="D190" s="16">
        <v>221</v>
      </c>
    </row>
    <row r="191" spans="1:4" ht="18" x14ac:dyDescent="0.55000000000000004">
      <c r="A191" s="15">
        <v>190</v>
      </c>
      <c r="B191" s="32" t="s">
        <v>500</v>
      </c>
      <c r="C191" s="33"/>
      <c r="D191" s="16">
        <v>162</v>
      </c>
    </row>
    <row r="192" spans="1:4" ht="18" x14ac:dyDescent="0.55000000000000004">
      <c r="A192" s="15">
        <v>191</v>
      </c>
      <c r="B192" s="32" t="s">
        <v>501</v>
      </c>
      <c r="C192" s="33"/>
      <c r="D192" s="16">
        <v>294</v>
      </c>
    </row>
    <row r="193" spans="1:4" ht="18" x14ac:dyDescent="0.55000000000000004">
      <c r="A193" s="15">
        <v>192</v>
      </c>
      <c r="B193" s="32" t="s">
        <v>502</v>
      </c>
      <c r="C193" s="33"/>
      <c r="D193" s="16">
        <v>225</v>
      </c>
    </row>
    <row r="194" spans="1:4" ht="18" x14ac:dyDescent="0.55000000000000004">
      <c r="A194" s="15">
        <v>193</v>
      </c>
      <c r="B194" s="32" t="s">
        <v>503</v>
      </c>
      <c r="C194" s="33"/>
      <c r="D194" s="16">
        <v>141</v>
      </c>
    </row>
    <row r="195" spans="1:4" ht="18" x14ac:dyDescent="0.55000000000000004">
      <c r="A195" s="15">
        <v>194</v>
      </c>
      <c r="B195" s="32" t="s">
        <v>504</v>
      </c>
      <c r="C195" s="33"/>
      <c r="D195" s="16">
        <v>86</v>
      </c>
    </row>
    <row r="196" spans="1:4" ht="18" x14ac:dyDescent="0.55000000000000004">
      <c r="A196" s="3"/>
      <c r="B196" s="7"/>
      <c r="C196" s="4" t="s">
        <v>309</v>
      </c>
      <c r="D196" s="16">
        <f>SUM(D2:D195)</f>
        <v>44411</v>
      </c>
    </row>
    <row r="197" spans="1:4" ht="18" x14ac:dyDescent="0.55000000000000004">
      <c r="A197" s="3"/>
      <c r="B197" s="36" t="s">
        <v>649</v>
      </c>
      <c r="C197" s="37"/>
      <c r="D197" s="16">
        <v>5095</v>
      </c>
    </row>
    <row r="198" spans="1:4" ht="18" x14ac:dyDescent="0.55000000000000004">
      <c r="A198" s="3"/>
      <c r="B198" s="5"/>
      <c r="C198" s="5" t="s">
        <v>104</v>
      </c>
      <c r="D198" s="16">
        <v>49506</v>
      </c>
    </row>
  </sheetData>
  <mergeCells count="196">
    <mergeCell ref="B197:C197"/>
    <mergeCell ref="B191:C191"/>
    <mergeCell ref="B192:C192"/>
    <mergeCell ref="B193:C193"/>
    <mergeCell ref="B194:C194"/>
    <mergeCell ref="B195:C195"/>
    <mergeCell ref="B186:C186"/>
    <mergeCell ref="B187:C187"/>
    <mergeCell ref="B188:C188"/>
    <mergeCell ref="B189:C189"/>
    <mergeCell ref="B190:C190"/>
    <mergeCell ref="B181:C181"/>
    <mergeCell ref="B182:C182"/>
    <mergeCell ref="B183:C183"/>
    <mergeCell ref="B184:C184"/>
    <mergeCell ref="B185:C185"/>
    <mergeCell ref="B176:C176"/>
    <mergeCell ref="B177:C177"/>
    <mergeCell ref="B178:C178"/>
    <mergeCell ref="B179:C179"/>
    <mergeCell ref="B180:C180"/>
    <mergeCell ref="B171:C171"/>
    <mergeCell ref="B172:C172"/>
    <mergeCell ref="B173:C173"/>
    <mergeCell ref="B174:C174"/>
    <mergeCell ref="B175:C175"/>
    <mergeCell ref="B166:C166"/>
    <mergeCell ref="B167:C167"/>
    <mergeCell ref="B168:C168"/>
    <mergeCell ref="B169:C169"/>
    <mergeCell ref="B170:C170"/>
    <mergeCell ref="B161:C161"/>
    <mergeCell ref="B162:C162"/>
    <mergeCell ref="B163:C163"/>
    <mergeCell ref="B164:C164"/>
    <mergeCell ref="B165:C165"/>
    <mergeCell ref="B156:C156"/>
    <mergeCell ref="B157:C157"/>
    <mergeCell ref="B158:C158"/>
    <mergeCell ref="B159:C159"/>
    <mergeCell ref="B160:C160"/>
    <mergeCell ref="B151:C151"/>
    <mergeCell ref="B152:C152"/>
    <mergeCell ref="B153:C153"/>
    <mergeCell ref="B154:C154"/>
    <mergeCell ref="B155:C155"/>
    <mergeCell ref="B146:C146"/>
    <mergeCell ref="B147:C147"/>
    <mergeCell ref="B148:C148"/>
    <mergeCell ref="B149:C149"/>
    <mergeCell ref="B150:C150"/>
    <mergeCell ref="B141:C141"/>
    <mergeCell ref="B142:C142"/>
    <mergeCell ref="B143:C143"/>
    <mergeCell ref="B144:C144"/>
    <mergeCell ref="B145:C145"/>
    <mergeCell ref="B136:C136"/>
    <mergeCell ref="B137:C137"/>
    <mergeCell ref="B138:C138"/>
    <mergeCell ref="B139:C139"/>
    <mergeCell ref="B140:C140"/>
    <mergeCell ref="B131:C131"/>
    <mergeCell ref="B132:C132"/>
    <mergeCell ref="B133:C133"/>
    <mergeCell ref="B134:C134"/>
    <mergeCell ref="B135:C135"/>
    <mergeCell ref="B126:C126"/>
    <mergeCell ref="B127:C127"/>
    <mergeCell ref="B128:C128"/>
    <mergeCell ref="B129:C129"/>
    <mergeCell ref="B130:C130"/>
    <mergeCell ref="B121:C121"/>
    <mergeCell ref="B122:C122"/>
    <mergeCell ref="B123:C123"/>
    <mergeCell ref="B124:C124"/>
    <mergeCell ref="B125:C125"/>
    <mergeCell ref="B116:C116"/>
    <mergeCell ref="B117:C117"/>
    <mergeCell ref="B118:C118"/>
    <mergeCell ref="B119:C119"/>
    <mergeCell ref="B120:C120"/>
    <mergeCell ref="B111:C111"/>
    <mergeCell ref="B112:C112"/>
    <mergeCell ref="B113:C113"/>
    <mergeCell ref="B114:C114"/>
    <mergeCell ref="B115:C115"/>
    <mergeCell ref="B106:C106"/>
    <mergeCell ref="B107:C107"/>
    <mergeCell ref="B108:C108"/>
    <mergeCell ref="B109:C109"/>
    <mergeCell ref="B110:C110"/>
    <mergeCell ref="B101:C101"/>
    <mergeCell ref="B102:C102"/>
    <mergeCell ref="B103:C103"/>
    <mergeCell ref="B104:C104"/>
    <mergeCell ref="B105:C105"/>
    <mergeCell ref="B96:C96"/>
    <mergeCell ref="B97:C97"/>
    <mergeCell ref="B98:C98"/>
    <mergeCell ref="B99:C99"/>
    <mergeCell ref="B100:C100"/>
    <mergeCell ref="B91:C91"/>
    <mergeCell ref="B92:C92"/>
    <mergeCell ref="B93:C93"/>
    <mergeCell ref="B94:C94"/>
    <mergeCell ref="B95:C95"/>
    <mergeCell ref="B86:C86"/>
    <mergeCell ref="B87:C87"/>
    <mergeCell ref="B88:C88"/>
    <mergeCell ref="B89:C89"/>
    <mergeCell ref="B90:C90"/>
    <mergeCell ref="B81:C81"/>
    <mergeCell ref="B82:C82"/>
    <mergeCell ref="B83:C83"/>
    <mergeCell ref="B84:C84"/>
    <mergeCell ref="B85:C85"/>
    <mergeCell ref="B76:C76"/>
    <mergeCell ref="B77:C77"/>
    <mergeCell ref="B78:C78"/>
    <mergeCell ref="B79:C79"/>
    <mergeCell ref="B80:C80"/>
    <mergeCell ref="B71:C71"/>
    <mergeCell ref="B72:C72"/>
    <mergeCell ref="B73:C73"/>
    <mergeCell ref="B74:C74"/>
    <mergeCell ref="B75:C75"/>
    <mergeCell ref="B66:C66"/>
    <mergeCell ref="B67:C67"/>
    <mergeCell ref="B68:C68"/>
    <mergeCell ref="B69:C69"/>
    <mergeCell ref="B70:C70"/>
    <mergeCell ref="B61:C61"/>
    <mergeCell ref="B62:C62"/>
    <mergeCell ref="B63:C63"/>
    <mergeCell ref="B64:C64"/>
    <mergeCell ref="B65:C65"/>
    <mergeCell ref="B56:C56"/>
    <mergeCell ref="B57:C57"/>
    <mergeCell ref="B58:C58"/>
    <mergeCell ref="B59:C59"/>
    <mergeCell ref="B60:C60"/>
    <mergeCell ref="B51:C51"/>
    <mergeCell ref="B52:C52"/>
    <mergeCell ref="B53:C53"/>
    <mergeCell ref="B54:C54"/>
    <mergeCell ref="B55:C55"/>
    <mergeCell ref="B46:C46"/>
    <mergeCell ref="B47:C47"/>
    <mergeCell ref="B48:C48"/>
    <mergeCell ref="B49:C49"/>
    <mergeCell ref="B50:C50"/>
    <mergeCell ref="B42:C42"/>
    <mergeCell ref="B43:C43"/>
    <mergeCell ref="B44:C44"/>
    <mergeCell ref="B45:C45"/>
    <mergeCell ref="B36:C36"/>
    <mergeCell ref="B37:C37"/>
    <mergeCell ref="B38:C38"/>
    <mergeCell ref="B39:C39"/>
    <mergeCell ref="B40:C40"/>
    <mergeCell ref="B33:C33"/>
    <mergeCell ref="B34:C34"/>
    <mergeCell ref="B35:C35"/>
    <mergeCell ref="B26:C26"/>
    <mergeCell ref="B27:C27"/>
    <mergeCell ref="B28:C28"/>
    <mergeCell ref="B29:C29"/>
    <mergeCell ref="B30:C30"/>
    <mergeCell ref="B41:C41"/>
    <mergeCell ref="B24:C24"/>
    <mergeCell ref="B25:C25"/>
    <mergeCell ref="B16:C16"/>
    <mergeCell ref="B17:C17"/>
    <mergeCell ref="B18:C18"/>
    <mergeCell ref="B19:C19"/>
    <mergeCell ref="B20:C20"/>
    <mergeCell ref="B31:C31"/>
    <mergeCell ref="B32:C32"/>
    <mergeCell ref="B15:C15"/>
    <mergeCell ref="B6:C6"/>
    <mergeCell ref="B7:C7"/>
    <mergeCell ref="B8:C8"/>
    <mergeCell ref="B9:C9"/>
    <mergeCell ref="B10:C10"/>
    <mergeCell ref="B21:C21"/>
    <mergeCell ref="B22:C22"/>
    <mergeCell ref="B23:C23"/>
    <mergeCell ref="B1:C1"/>
    <mergeCell ref="B2:C2"/>
    <mergeCell ref="B3:C3"/>
    <mergeCell ref="B4:C4"/>
    <mergeCell ref="B5:C5"/>
    <mergeCell ref="B11:C11"/>
    <mergeCell ref="B12:C12"/>
    <mergeCell ref="B13:C13"/>
    <mergeCell ref="B14:C14"/>
  </mergeCells>
  <phoneticPr fontId="1"/>
  <pageMargins left="1.6929133858267718" right="0.11811023622047245" top="0.55118110236220474" bottom="0.55118110236220474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workbookViewId="0">
      <selection activeCell="B71" sqref="B71:C71"/>
    </sheetView>
  </sheetViews>
  <sheetFormatPr defaultRowHeight="20" x14ac:dyDescent="0.55000000000000004"/>
  <cols>
    <col min="1" max="1" width="4.25" style="8" customWidth="1"/>
    <col min="2" max="2" width="11.33203125" style="1" customWidth="1"/>
    <col min="3" max="3" width="44" style="1" customWidth="1"/>
    <col min="4" max="4" width="8.6640625" style="18"/>
  </cols>
  <sheetData>
    <row r="1" spans="1:4" ht="93.65" customHeight="1" x14ac:dyDescent="0.55000000000000004">
      <c r="A1" s="12"/>
      <c r="B1" s="30" t="s">
        <v>712</v>
      </c>
      <c r="C1" s="31"/>
      <c r="D1" s="27" t="s">
        <v>64</v>
      </c>
    </row>
    <row r="2" spans="1:4" ht="18.649999999999999" customHeight="1" x14ac:dyDescent="0.55000000000000004">
      <c r="A2" s="15">
        <v>1</v>
      </c>
      <c r="B2" s="47" t="s">
        <v>813</v>
      </c>
      <c r="C2" s="48"/>
      <c r="D2" s="17">
        <v>114</v>
      </c>
    </row>
    <row r="3" spans="1:4" ht="18.649999999999999" customHeight="1" x14ac:dyDescent="0.55000000000000004">
      <c r="A3" s="15">
        <v>2</v>
      </c>
      <c r="B3" s="47" t="s">
        <v>814</v>
      </c>
      <c r="C3" s="48"/>
      <c r="D3" s="17">
        <v>233</v>
      </c>
    </row>
    <row r="4" spans="1:4" ht="18.649999999999999" customHeight="1" x14ac:dyDescent="0.55000000000000004">
      <c r="A4" s="15">
        <v>3</v>
      </c>
      <c r="B4" s="47" t="s">
        <v>814</v>
      </c>
      <c r="C4" s="48"/>
      <c r="D4" s="17">
        <v>368</v>
      </c>
    </row>
    <row r="5" spans="1:4" ht="18.649999999999999" customHeight="1" x14ac:dyDescent="0.55000000000000004">
      <c r="A5" s="15">
        <v>4</v>
      </c>
      <c r="B5" s="47" t="s">
        <v>815</v>
      </c>
      <c r="C5" s="48"/>
      <c r="D5" s="17">
        <v>187</v>
      </c>
    </row>
    <row r="6" spans="1:4" ht="18.649999999999999" customHeight="1" x14ac:dyDescent="0.55000000000000004">
      <c r="A6" s="15">
        <v>5</v>
      </c>
      <c r="B6" s="47" t="s">
        <v>816</v>
      </c>
      <c r="C6" s="48"/>
      <c r="D6" s="17">
        <v>553</v>
      </c>
    </row>
    <row r="7" spans="1:4" ht="18.649999999999999" customHeight="1" x14ac:dyDescent="0.55000000000000004">
      <c r="A7" s="15">
        <v>6</v>
      </c>
      <c r="B7" s="47" t="s">
        <v>817</v>
      </c>
      <c r="C7" s="48"/>
      <c r="D7" s="17">
        <v>35</v>
      </c>
    </row>
    <row r="8" spans="1:4" ht="18.649999999999999" customHeight="1" x14ac:dyDescent="0.55000000000000004">
      <c r="A8" s="15">
        <v>7</v>
      </c>
      <c r="B8" s="47" t="s">
        <v>818</v>
      </c>
      <c r="C8" s="48"/>
      <c r="D8" s="17">
        <v>39</v>
      </c>
    </row>
    <row r="9" spans="1:4" ht="18.649999999999999" customHeight="1" x14ac:dyDescent="0.55000000000000004">
      <c r="A9" s="15">
        <v>8</v>
      </c>
      <c r="B9" s="47" t="s">
        <v>819</v>
      </c>
      <c r="C9" s="48"/>
      <c r="D9" s="17">
        <v>161</v>
      </c>
    </row>
    <row r="10" spans="1:4" ht="18.649999999999999" customHeight="1" x14ac:dyDescent="0.55000000000000004">
      <c r="A10" s="15">
        <v>9</v>
      </c>
      <c r="B10" s="47" t="s">
        <v>820</v>
      </c>
      <c r="C10" s="48"/>
      <c r="D10" s="17">
        <v>53</v>
      </c>
    </row>
    <row r="11" spans="1:4" ht="18.649999999999999" customHeight="1" x14ac:dyDescent="0.55000000000000004">
      <c r="A11" s="15">
        <v>10</v>
      </c>
      <c r="B11" s="47" t="s">
        <v>821</v>
      </c>
      <c r="C11" s="48"/>
      <c r="D11" s="17">
        <v>41</v>
      </c>
    </row>
    <row r="12" spans="1:4" ht="18.649999999999999" customHeight="1" x14ac:dyDescent="0.55000000000000004">
      <c r="A12" s="15">
        <v>11</v>
      </c>
      <c r="B12" s="47" t="s">
        <v>822</v>
      </c>
      <c r="C12" s="48"/>
      <c r="D12" s="17">
        <v>69</v>
      </c>
    </row>
    <row r="13" spans="1:4" ht="18.649999999999999" customHeight="1" x14ac:dyDescent="0.55000000000000004">
      <c r="A13" s="15">
        <v>12</v>
      </c>
      <c r="B13" s="47" t="s">
        <v>823</v>
      </c>
      <c r="C13" s="48"/>
      <c r="D13" s="17">
        <v>6</v>
      </c>
    </row>
    <row r="14" spans="1:4" ht="18.649999999999999" customHeight="1" x14ac:dyDescent="0.55000000000000004">
      <c r="A14" s="15">
        <v>13</v>
      </c>
      <c r="B14" s="47" t="s">
        <v>824</v>
      </c>
      <c r="C14" s="48"/>
      <c r="D14" s="17">
        <v>51</v>
      </c>
    </row>
    <row r="15" spans="1:4" ht="18.649999999999999" customHeight="1" x14ac:dyDescent="0.55000000000000004">
      <c r="A15" s="15">
        <v>14</v>
      </c>
      <c r="B15" s="47" t="s">
        <v>825</v>
      </c>
      <c r="C15" s="48"/>
      <c r="D15" s="17">
        <v>148</v>
      </c>
    </row>
    <row r="16" spans="1:4" ht="18.649999999999999" customHeight="1" x14ac:dyDescent="0.55000000000000004">
      <c r="A16" s="15">
        <v>15</v>
      </c>
      <c r="B16" s="47" t="s">
        <v>826</v>
      </c>
      <c r="C16" s="48"/>
      <c r="D16" s="17">
        <v>65</v>
      </c>
    </row>
    <row r="17" spans="1:8" ht="18.649999999999999" customHeight="1" x14ac:dyDescent="0.55000000000000004">
      <c r="A17" s="15">
        <v>16</v>
      </c>
      <c r="B17" s="47" t="s">
        <v>827</v>
      </c>
      <c r="C17" s="48"/>
      <c r="D17" s="17">
        <v>142</v>
      </c>
    </row>
    <row r="18" spans="1:8" ht="18.649999999999999" customHeight="1" x14ac:dyDescent="0.55000000000000004">
      <c r="A18" s="15">
        <v>17</v>
      </c>
      <c r="B18" s="47" t="s">
        <v>828</v>
      </c>
      <c r="C18" s="48"/>
      <c r="D18" s="17">
        <v>117</v>
      </c>
    </row>
    <row r="19" spans="1:8" ht="18.649999999999999" customHeight="1" x14ac:dyDescent="0.55000000000000004">
      <c r="A19" s="15">
        <v>18</v>
      </c>
      <c r="B19" s="47" t="s">
        <v>829</v>
      </c>
      <c r="C19" s="48"/>
      <c r="D19" s="17">
        <v>60</v>
      </c>
    </row>
    <row r="20" spans="1:8" ht="18.649999999999999" customHeight="1" x14ac:dyDescent="0.55000000000000004">
      <c r="A20" s="15">
        <v>19</v>
      </c>
      <c r="B20" s="47" t="s">
        <v>830</v>
      </c>
      <c r="C20" s="48"/>
      <c r="D20" s="17">
        <v>91</v>
      </c>
    </row>
    <row r="21" spans="1:8" ht="18.649999999999999" customHeight="1" x14ac:dyDescent="0.55000000000000004">
      <c r="A21" s="15">
        <v>20</v>
      </c>
      <c r="B21" s="47" t="s">
        <v>831</v>
      </c>
      <c r="C21" s="48"/>
      <c r="D21" s="17">
        <v>1525</v>
      </c>
    </row>
    <row r="22" spans="1:8" ht="18.649999999999999" customHeight="1" x14ac:dyDescent="0.55000000000000004">
      <c r="A22" s="15">
        <v>21</v>
      </c>
      <c r="B22" s="47" t="s">
        <v>832</v>
      </c>
      <c r="C22" s="48"/>
      <c r="D22" s="17">
        <v>45</v>
      </c>
    </row>
    <row r="23" spans="1:8" ht="18.649999999999999" customHeight="1" x14ac:dyDescent="0.55000000000000004">
      <c r="A23" s="15">
        <v>22</v>
      </c>
      <c r="B23" s="47" t="s">
        <v>833</v>
      </c>
      <c r="C23" s="48"/>
      <c r="D23" s="17">
        <v>40</v>
      </c>
    </row>
    <row r="24" spans="1:8" ht="18.649999999999999" customHeight="1" x14ac:dyDescent="0.55000000000000004">
      <c r="A24" s="15">
        <v>23</v>
      </c>
      <c r="B24" s="47" t="s">
        <v>834</v>
      </c>
      <c r="C24" s="48"/>
      <c r="D24" s="17">
        <v>51</v>
      </c>
    </row>
    <row r="25" spans="1:8" ht="18.649999999999999" customHeight="1" x14ac:dyDescent="0.55000000000000004">
      <c r="A25" s="15">
        <v>24</v>
      </c>
      <c r="B25" s="47" t="s">
        <v>835</v>
      </c>
      <c r="C25" s="48"/>
      <c r="D25" s="17">
        <v>34</v>
      </c>
    </row>
    <row r="26" spans="1:8" ht="18.649999999999999" customHeight="1" x14ac:dyDescent="0.55000000000000004">
      <c r="A26" s="15">
        <v>25</v>
      </c>
      <c r="B26" s="47" t="s">
        <v>836</v>
      </c>
      <c r="C26" s="48"/>
      <c r="D26" s="17">
        <v>241</v>
      </c>
    </row>
    <row r="27" spans="1:8" ht="18.649999999999999" customHeight="1" x14ac:dyDescent="0.55000000000000004">
      <c r="A27" s="15">
        <v>26</v>
      </c>
      <c r="B27" s="47" t="s">
        <v>837</v>
      </c>
      <c r="C27" s="48"/>
      <c r="D27" s="17">
        <v>447</v>
      </c>
    </row>
    <row r="28" spans="1:8" ht="18.649999999999999" customHeight="1" x14ac:dyDescent="0.55000000000000004">
      <c r="A28" s="15">
        <v>27</v>
      </c>
      <c r="B28" s="47" t="s">
        <v>839</v>
      </c>
      <c r="C28" s="48"/>
      <c r="D28" s="17">
        <v>116</v>
      </c>
    </row>
    <row r="29" spans="1:8" ht="18.649999999999999" customHeight="1" x14ac:dyDescent="0.55000000000000004">
      <c r="A29" s="15">
        <v>28</v>
      </c>
      <c r="B29" s="47" t="s">
        <v>840</v>
      </c>
      <c r="C29" s="48"/>
      <c r="D29" s="17">
        <v>87</v>
      </c>
      <c r="H29" s="10"/>
    </row>
    <row r="30" spans="1:8" ht="18.649999999999999" customHeight="1" x14ac:dyDescent="0.55000000000000004">
      <c r="A30" s="15">
        <v>29</v>
      </c>
      <c r="B30" s="47" t="s">
        <v>841</v>
      </c>
      <c r="C30" s="48"/>
      <c r="D30" s="17">
        <v>138</v>
      </c>
    </row>
    <row r="31" spans="1:8" ht="18.649999999999999" customHeight="1" x14ac:dyDescent="0.55000000000000004">
      <c r="A31" s="15">
        <v>30</v>
      </c>
      <c r="B31" s="47" t="s">
        <v>842</v>
      </c>
      <c r="C31" s="48"/>
      <c r="D31" s="17">
        <v>446</v>
      </c>
    </row>
    <row r="32" spans="1:8" ht="18.649999999999999" customHeight="1" x14ac:dyDescent="0.55000000000000004">
      <c r="A32" s="15">
        <v>31</v>
      </c>
      <c r="B32" s="47" t="s">
        <v>843</v>
      </c>
      <c r="C32" s="48"/>
      <c r="D32" s="17">
        <v>67</v>
      </c>
    </row>
    <row r="33" spans="1:4" ht="18.649999999999999" customHeight="1" x14ac:dyDescent="0.55000000000000004">
      <c r="A33" s="15">
        <v>32</v>
      </c>
      <c r="B33" s="47" t="s">
        <v>844</v>
      </c>
      <c r="C33" s="48"/>
      <c r="D33" s="17">
        <v>67</v>
      </c>
    </row>
    <row r="34" spans="1:4" ht="18.649999999999999" customHeight="1" x14ac:dyDescent="0.55000000000000004">
      <c r="A34" s="15">
        <v>33</v>
      </c>
      <c r="B34" s="47"/>
      <c r="C34" s="48"/>
      <c r="D34" s="17"/>
    </row>
    <row r="35" spans="1:4" ht="18.649999999999999" customHeight="1" x14ac:dyDescent="0.55000000000000004">
      <c r="A35" s="15">
        <v>34</v>
      </c>
      <c r="B35" s="47"/>
      <c r="C35" s="48"/>
      <c r="D35" s="17"/>
    </row>
    <row r="36" spans="1:4" ht="18.649999999999999" customHeight="1" x14ac:dyDescent="0.55000000000000004">
      <c r="A36" s="15">
        <v>35</v>
      </c>
      <c r="B36" s="47"/>
      <c r="C36" s="48"/>
      <c r="D36" s="17"/>
    </row>
    <row r="37" spans="1:4" ht="18.649999999999999" customHeight="1" x14ac:dyDescent="0.55000000000000004">
      <c r="A37" s="15">
        <v>36</v>
      </c>
      <c r="B37" s="47"/>
      <c r="C37" s="48"/>
      <c r="D37" s="17"/>
    </row>
    <row r="38" spans="1:4" ht="18.649999999999999" customHeight="1" x14ac:dyDescent="0.55000000000000004">
      <c r="A38" s="15">
        <v>37</v>
      </c>
      <c r="B38" s="47"/>
      <c r="C38" s="48"/>
      <c r="D38" s="17"/>
    </row>
    <row r="39" spans="1:4" ht="18.649999999999999" customHeight="1" x14ac:dyDescent="0.55000000000000004">
      <c r="A39" s="15">
        <v>38</v>
      </c>
      <c r="B39" s="47"/>
      <c r="C39" s="48"/>
      <c r="D39" s="17"/>
    </row>
    <row r="40" spans="1:4" ht="18.649999999999999" customHeight="1" x14ac:dyDescent="0.55000000000000004">
      <c r="A40" s="15">
        <v>39</v>
      </c>
      <c r="B40" s="47"/>
      <c r="C40" s="48"/>
      <c r="D40" s="17"/>
    </row>
    <row r="41" spans="1:4" ht="18.649999999999999" customHeight="1" x14ac:dyDescent="0.55000000000000004">
      <c r="A41" s="15">
        <v>40</v>
      </c>
      <c r="B41" s="47"/>
      <c r="C41" s="48"/>
      <c r="D41" s="17"/>
    </row>
    <row r="42" spans="1:4" ht="16" customHeight="1" x14ac:dyDescent="0.55000000000000004">
      <c r="A42" s="15">
        <v>41</v>
      </c>
      <c r="B42" s="39"/>
      <c r="C42" s="40"/>
      <c r="D42" s="16"/>
    </row>
    <row r="43" spans="1:4" ht="18" x14ac:dyDescent="0.55000000000000004">
      <c r="A43" s="15">
        <v>42</v>
      </c>
      <c r="B43" s="39"/>
      <c r="C43" s="40"/>
      <c r="D43" s="16"/>
    </row>
    <row r="44" spans="1:4" ht="18" x14ac:dyDescent="0.55000000000000004">
      <c r="A44" s="15">
        <v>43</v>
      </c>
      <c r="B44" s="39"/>
      <c r="C44" s="40"/>
      <c r="D44" s="16"/>
    </row>
    <row r="45" spans="1:4" ht="18" x14ac:dyDescent="0.55000000000000004">
      <c r="A45" s="15">
        <v>44</v>
      </c>
      <c r="B45" s="39"/>
      <c r="C45" s="40"/>
      <c r="D45" s="16"/>
    </row>
    <row r="46" spans="1:4" ht="18" x14ac:dyDescent="0.55000000000000004">
      <c r="A46" s="15">
        <v>45</v>
      </c>
      <c r="B46" s="39"/>
      <c r="C46" s="40"/>
      <c r="D46" s="16"/>
    </row>
    <row r="47" spans="1:4" ht="18" x14ac:dyDescent="0.55000000000000004">
      <c r="A47" s="15">
        <v>46</v>
      </c>
      <c r="B47" s="39"/>
      <c r="C47" s="40"/>
      <c r="D47" s="16"/>
    </row>
    <row r="48" spans="1:4" ht="18" x14ac:dyDescent="0.55000000000000004">
      <c r="A48" s="15">
        <v>47</v>
      </c>
      <c r="B48" s="39"/>
      <c r="C48" s="40"/>
      <c r="D48" s="16"/>
    </row>
    <row r="49" spans="1:4" ht="18" x14ac:dyDescent="0.55000000000000004">
      <c r="A49" s="15">
        <v>48</v>
      </c>
      <c r="B49" s="39"/>
      <c r="C49" s="40"/>
      <c r="D49" s="16"/>
    </row>
    <row r="50" spans="1:4" ht="18" x14ac:dyDescent="0.55000000000000004">
      <c r="A50" s="15">
        <v>49</v>
      </c>
      <c r="B50" s="39"/>
      <c r="C50" s="40"/>
      <c r="D50" s="16"/>
    </row>
    <row r="51" spans="1:4" ht="18" x14ac:dyDescent="0.55000000000000004">
      <c r="A51" s="15">
        <v>50</v>
      </c>
      <c r="B51" s="39"/>
      <c r="C51" s="40"/>
      <c r="D51" s="16"/>
    </row>
    <row r="52" spans="1:4" ht="18" x14ac:dyDescent="0.55000000000000004">
      <c r="A52" s="15">
        <v>51</v>
      </c>
      <c r="B52" s="39"/>
      <c r="C52" s="40"/>
      <c r="D52" s="16"/>
    </row>
    <row r="53" spans="1:4" ht="18" x14ac:dyDescent="0.55000000000000004">
      <c r="A53" s="15">
        <v>52</v>
      </c>
      <c r="B53" s="39"/>
      <c r="C53" s="40"/>
      <c r="D53" s="16"/>
    </row>
    <row r="54" spans="1:4" ht="18" x14ac:dyDescent="0.55000000000000004">
      <c r="A54" s="15">
        <v>53</v>
      </c>
      <c r="B54" s="39"/>
      <c r="C54" s="40"/>
      <c r="D54" s="16"/>
    </row>
    <row r="55" spans="1:4" ht="18" x14ac:dyDescent="0.55000000000000004">
      <c r="A55" s="15">
        <v>54</v>
      </c>
      <c r="B55" s="39"/>
      <c r="C55" s="40"/>
      <c r="D55" s="16"/>
    </row>
    <row r="56" spans="1:4" ht="18" x14ac:dyDescent="0.55000000000000004">
      <c r="A56" s="15">
        <v>55</v>
      </c>
      <c r="B56" s="39"/>
      <c r="C56" s="40"/>
      <c r="D56" s="16"/>
    </row>
    <row r="57" spans="1:4" ht="18" x14ac:dyDescent="0.55000000000000004">
      <c r="A57" s="15">
        <v>56</v>
      </c>
      <c r="B57" s="39"/>
      <c r="C57" s="40"/>
      <c r="D57" s="16"/>
    </row>
    <row r="58" spans="1:4" ht="18" x14ac:dyDescent="0.55000000000000004">
      <c r="A58" s="15">
        <v>57</v>
      </c>
      <c r="B58" s="39"/>
      <c r="C58" s="40"/>
      <c r="D58" s="16"/>
    </row>
    <row r="59" spans="1:4" ht="18" x14ac:dyDescent="0.55000000000000004">
      <c r="A59" s="15">
        <v>58</v>
      </c>
      <c r="B59" s="39"/>
      <c r="C59" s="40"/>
      <c r="D59" s="16"/>
    </row>
    <row r="60" spans="1:4" ht="18" x14ac:dyDescent="0.55000000000000004">
      <c r="A60" s="15">
        <v>59</v>
      </c>
      <c r="B60" s="39"/>
      <c r="C60" s="40"/>
      <c r="D60" s="16"/>
    </row>
    <row r="61" spans="1:4" ht="18" x14ac:dyDescent="0.55000000000000004">
      <c r="A61" s="15">
        <v>60</v>
      </c>
      <c r="B61" s="39"/>
      <c r="C61" s="40"/>
      <c r="D61" s="16"/>
    </row>
    <row r="62" spans="1:4" ht="18" x14ac:dyDescent="0.55000000000000004">
      <c r="A62" s="15">
        <v>61</v>
      </c>
      <c r="B62" s="39"/>
      <c r="C62" s="40"/>
      <c r="D62" s="16"/>
    </row>
    <row r="63" spans="1:4" ht="18" x14ac:dyDescent="0.55000000000000004">
      <c r="A63" s="15">
        <v>62</v>
      </c>
      <c r="B63" s="39"/>
      <c r="C63" s="40"/>
      <c r="D63" s="16"/>
    </row>
    <row r="64" spans="1:4" ht="18" x14ac:dyDescent="0.55000000000000004">
      <c r="A64" s="15">
        <v>63</v>
      </c>
      <c r="B64" s="39"/>
      <c r="C64" s="40"/>
      <c r="D64" s="16"/>
    </row>
    <row r="65" spans="1:4" ht="18" x14ac:dyDescent="0.55000000000000004">
      <c r="A65" s="15">
        <v>64</v>
      </c>
      <c r="B65" s="39"/>
      <c r="C65" s="40"/>
      <c r="D65" s="16"/>
    </row>
    <row r="66" spans="1:4" ht="18" x14ac:dyDescent="0.55000000000000004">
      <c r="A66" s="15">
        <v>65</v>
      </c>
      <c r="B66" s="39"/>
      <c r="C66" s="40"/>
      <c r="D66" s="16"/>
    </row>
    <row r="67" spans="1:4" ht="18" x14ac:dyDescent="0.55000000000000004">
      <c r="A67" s="15">
        <v>66</v>
      </c>
      <c r="B67" s="39"/>
      <c r="C67" s="40"/>
      <c r="D67" s="16"/>
    </row>
    <row r="68" spans="1:4" ht="18" x14ac:dyDescent="0.55000000000000004">
      <c r="A68" s="15">
        <v>67</v>
      </c>
      <c r="B68" s="39"/>
      <c r="C68" s="40"/>
      <c r="D68" s="16"/>
    </row>
    <row r="69" spans="1:4" ht="18" x14ac:dyDescent="0.55000000000000004">
      <c r="A69" s="15">
        <v>68</v>
      </c>
      <c r="B69" s="39"/>
      <c r="C69" s="40"/>
      <c r="D69" s="16"/>
    </row>
    <row r="70" spans="1:4" ht="18" x14ac:dyDescent="0.55000000000000004">
      <c r="A70" s="3"/>
      <c r="B70" s="7"/>
      <c r="C70" s="4" t="s">
        <v>865</v>
      </c>
      <c r="D70" s="16">
        <f>SUM(D2:D69)</f>
        <v>5837</v>
      </c>
    </row>
    <row r="71" spans="1:4" ht="18" x14ac:dyDescent="0.55000000000000004">
      <c r="A71" s="3" t="s">
        <v>648</v>
      </c>
      <c r="B71" s="49" t="s">
        <v>651</v>
      </c>
      <c r="C71" s="40"/>
      <c r="D71" s="16">
        <v>0</v>
      </c>
    </row>
    <row r="72" spans="1:4" ht="18" x14ac:dyDescent="0.55000000000000004">
      <c r="A72" s="3"/>
      <c r="B72" s="5"/>
      <c r="C72" s="5" t="s">
        <v>104</v>
      </c>
      <c r="D72" s="16">
        <f>SUM(D70:D71)</f>
        <v>5837</v>
      </c>
    </row>
  </sheetData>
  <mergeCells count="70">
    <mergeCell ref="B67:C67"/>
    <mergeCell ref="B68:C68"/>
    <mergeCell ref="B69:C69"/>
    <mergeCell ref="B71:C71"/>
    <mergeCell ref="B61:C61"/>
    <mergeCell ref="B62:C62"/>
    <mergeCell ref="B63:C63"/>
    <mergeCell ref="B64:C64"/>
    <mergeCell ref="B65:C65"/>
    <mergeCell ref="B66:C66"/>
    <mergeCell ref="B60:C60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48:C48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36:C36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12:C12"/>
    <mergeCell ref="B1:C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C11"/>
  </mergeCells>
  <phoneticPr fontId="1"/>
  <pageMargins left="1.6929133858267718" right="0.11811023622047245" top="0.55118110236220474" bottom="0.55118110236220474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abSelected="1" workbookViewId="0">
      <selection activeCell="I9" sqref="I9"/>
    </sheetView>
  </sheetViews>
  <sheetFormatPr defaultRowHeight="20" x14ac:dyDescent="0.55000000000000004"/>
  <cols>
    <col min="1" max="1" width="4.25" style="8" customWidth="1"/>
    <col min="2" max="2" width="11.33203125" style="1" customWidth="1"/>
    <col min="3" max="3" width="44" style="1" customWidth="1"/>
    <col min="4" max="4" width="8.6640625" style="18"/>
  </cols>
  <sheetData>
    <row r="1" spans="1:4" ht="93.65" customHeight="1" x14ac:dyDescent="0.55000000000000004">
      <c r="A1" s="28"/>
      <c r="B1" s="52" t="s">
        <v>713</v>
      </c>
      <c r="C1" s="53"/>
      <c r="D1" s="29" t="s">
        <v>64</v>
      </c>
    </row>
    <row r="2" spans="1:4" ht="18.649999999999999" customHeight="1" x14ac:dyDescent="0.55000000000000004">
      <c r="A2" s="15">
        <v>1</v>
      </c>
      <c r="B2" s="47" t="s">
        <v>845</v>
      </c>
      <c r="C2" s="48"/>
      <c r="D2" s="17">
        <v>163</v>
      </c>
    </row>
    <row r="3" spans="1:4" ht="18.649999999999999" customHeight="1" x14ac:dyDescent="0.55000000000000004">
      <c r="A3" s="15">
        <v>2</v>
      </c>
      <c r="B3" s="47" t="s">
        <v>846</v>
      </c>
      <c r="C3" s="48"/>
      <c r="D3" s="17">
        <v>426</v>
      </c>
    </row>
    <row r="4" spans="1:4" ht="18.649999999999999" customHeight="1" x14ac:dyDescent="0.55000000000000004">
      <c r="A4" s="15">
        <v>3</v>
      </c>
      <c r="B4" s="47" t="s">
        <v>847</v>
      </c>
      <c r="C4" s="48"/>
      <c r="D4" s="17">
        <v>104</v>
      </c>
    </row>
    <row r="5" spans="1:4" ht="18.649999999999999" customHeight="1" x14ac:dyDescent="0.55000000000000004">
      <c r="A5" s="15">
        <v>4</v>
      </c>
      <c r="B5" s="47" t="s">
        <v>848</v>
      </c>
      <c r="C5" s="48"/>
      <c r="D5" s="17">
        <v>218</v>
      </c>
    </row>
    <row r="6" spans="1:4" ht="18.649999999999999" customHeight="1" x14ac:dyDescent="0.55000000000000004">
      <c r="A6" s="15">
        <v>5</v>
      </c>
      <c r="B6" s="47" t="s">
        <v>849</v>
      </c>
      <c r="C6" s="48"/>
      <c r="D6" s="17">
        <v>60</v>
      </c>
    </row>
    <row r="7" spans="1:4" ht="18.649999999999999" customHeight="1" x14ac:dyDescent="0.55000000000000004">
      <c r="A7" s="15">
        <v>6</v>
      </c>
      <c r="B7" s="47" t="s">
        <v>850</v>
      </c>
      <c r="C7" s="48"/>
      <c r="D7" s="17">
        <v>97</v>
      </c>
    </row>
    <row r="8" spans="1:4" ht="18.649999999999999" customHeight="1" x14ac:dyDescent="0.55000000000000004">
      <c r="A8" s="15">
        <v>7</v>
      </c>
      <c r="B8" s="47" t="s">
        <v>851</v>
      </c>
      <c r="C8" s="48"/>
      <c r="D8" s="17">
        <v>285</v>
      </c>
    </row>
    <row r="9" spans="1:4" ht="18.649999999999999" customHeight="1" x14ac:dyDescent="0.55000000000000004">
      <c r="A9" s="15">
        <v>8</v>
      </c>
      <c r="B9" s="47" t="s">
        <v>852</v>
      </c>
      <c r="C9" s="48"/>
      <c r="D9" s="17">
        <v>892</v>
      </c>
    </row>
    <row r="10" spans="1:4" ht="18.649999999999999" customHeight="1" x14ac:dyDescent="0.55000000000000004">
      <c r="A10" s="15">
        <v>9</v>
      </c>
      <c r="B10" s="47" t="s">
        <v>853</v>
      </c>
      <c r="C10" s="48"/>
      <c r="D10" s="17">
        <v>80</v>
      </c>
    </row>
    <row r="11" spans="1:4" ht="18.649999999999999" customHeight="1" x14ac:dyDescent="0.55000000000000004">
      <c r="A11" s="15">
        <v>10</v>
      </c>
      <c r="B11" s="47" t="s">
        <v>854</v>
      </c>
      <c r="C11" s="48"/>
      <c r="D11" s="17">
        <v>312</v>
      </c>
    </row>
    <row r="12" spans="1:4" ht="18.649999999999999" customHeight="1" x14ac:dyDescent="0.55000000000000004">
      <c r="A12" s="15">
        <v>11</v>
      </c>
      <c r="B12" s="47" t="s">
        <v>855</v>
      </c>
      <c r="C12" s="48"/>
      <c r="D12" s="17">
        <v>60</v>
      </c>
    </row>
    <row r="13" spans="1:4" ht="18.649999999999999" customHeight="1" x14ac:dyDescent="0.55000000000000004">
      <c r="A13" s="15">
        <v>12</v>
      </c>
      <c r="B13" s="47" t="s">
        <v>856</v>
      </c>
      <c r="C13" s="48"/>
      <c r="D13" s="17">
        <v>198</v>
      </c>
    </row>
    <row r="14" spans="1:4" ht="18.649999999999999" customHeight="1" x14ac:dyDescent="0.55000000000000004">
      <c r="A14" s="15">
        <v>13</v>
      </c>
      <c r="B14" s="47" t="s">
        <v>857</v>
      </c>
      <c r="C14" s="48"/>
      <c r="D14" s="17">
        <v>41</v>
      </c>
    </row>
    <row r="15" spans="1:4" ht="18.649999999999999" customHeight="1" x14ac:dyDescent="0.55000000000000004">
      <c r="A15" s="15">
        <v>14</v>
      </c>
      <c r="B15" s="47" t="s">
        <v>858</v>
      </c>
      <c r="C15" s="48"/>
      <c r="D15" s="17">
        <v>63</v>
      </c>
    </row>
    <row r="16" spans="1:4" ht="18.649999999999999" customHeight="1" x14ac:dyDescent="0.55000000000000004">
      <c r="A16" s="15">
        <v>15</v>
      </c>
      <c r="B16" s="47" t="s">
        <v>859</v>
      </c>
      <c r="C16" s="48"/>
      <c r="D16" s="17">
        <v>115</v>
      </c>
    </row>
    <row r="17" spans="1:8" ht="18.649999999999999" customHeight="1" x14ac:dyDescent="0.55000000000000004">
      <c r="A17" s="15">
        <v>16</v>
      </c>
      <c r="B17" s="47" t="s">
        <v>860</v>
      </c>
      <c r="C17" s="48"/>
      <c r="D17" s="17">
        <v>126</v>
      </c>
    </row>
    <row r="18" spans="1:8" ht="18.649999999999999" customHeight="1" x14ac:dyDescent="0.55000000000000004">
      <c r="A18" s="15">
        <v>17</v>
      </c>
      <c r="B18" s="47" t="s">
        <v>861</v>
      </c>
      <c r="C18" s="48"/>
      <c r="D18" s="17">
        <v>35</v>
      </c>
    </row>
    <row r="19" spans="1:8" ht="18.649999999999999" customHeight="1" x14ac:dyDescent="0.55000000000000004">
      <c r="A19" s="15">
        <v>18</v>
      </c>
      <c r="B19" s="47" t="s">
        <v>862</v>
      </c>
      <c r="C19" s="48"/>
      <c r="D19" s="17">
        <v>55</v>
      </c>
    </row>
    <row r="20" spans="1:8" ht="18.649999999999999" customHeight="1" x14ac:dyDescent="0.55000000000000004">
      <c r="A20" s="15">
        <v>19</v>
      </c>
      <c r="B20" s="47" t="s">
        <v>863</v>
      </c>
      <c r="C20" s="48"/>
      <c r="D20" s="17">
        <v>98</v>
      </c>
    </row>
    <row r="21" spans="1:8" ht="18.649999999999999" customHeight="1" x14ac:dyDescent="0.55000000000000004">
      <c r="A21" s="15">
        <v>20</v>
      </c>
      <c r="B21" s="47" t="s">
        <v>864</v>
      </c>
      <c r="C21" s="48"/>
      <c r="D21" s="17">
        <v>35</v>
      </c>
    </row>
    <row r="22" spans="1:8" ht="18.649999999999999" customHeight="1" x14ac:dyDescent="0.55000000000000004">
      <c r="A22" s="15">
        <v>21</v>
      </c>
      <c r="B22" s="47"/>
      <c r="C22" s="48"/>
      <c r="D22" s="17"/>
    </row>
    <row r="23" spans="1:8" ht="18.649999999999999" customHeight="1" x14ac:dyDescent="0.55000000000000004">
      <c r="A23" s="15">
        <v>22</v>
      </c>
      <c r="B23" s="47"/>
      <c r="C23" s="48"/>
      <c r="D23" s="17"/>
    </row>
    <row r="24" spans="1:8" ht="18.649999999999999" customHeight="1" x14ac:dyDescent="0.55000000000000004">
      <c r="A24" s="15">
        <v>23</v>
      </c>
      <c r="B24" s="47"/>
      <c r="C24" s="48"/>
      <c r="D24" s="17"/>
    </row>
    <row r="25" spans="1:8" ht="18.649999999999999" customHeight="1" x14ac:dyDescent="0.55000000000000004">
      <c r="A25" s="15">
        <v>24</v>
      </c>
      <c r="B25" s="47"/>
      <c r="C25" s="48"/>
      <c r="D25" s="17"/>
    </row>
    <row r="26" spans="1:8" ht="18.649999999999999" customHeight="1" x14ac:dyDescent="0.55000000000000004">
      <c r="A26" s="15">
        <v>25</v>
      </c>
      <c r="B26" s="47"/>
      <c r="C26" s="48"/>
      <c r="D26" s="17"/>
    </row>
    <row r="27" spans="1:8" ht="18.649999999999999" customHeight="1" x14ac:dyDescent="0.55000000000000004">
      <c r="A27" s="15">
        <v>26</v>
      </c>
      <c r="B27" s="47"/>
      <c r="C27" s="48"/>
      <c r="D27" s="17"/>
    </row>
    <row r="28" spans="1:8" ht="18.649999999999999" customHeight="1" x14ac:dyDescent="0.55000000000000004">
      <c r="A28" s="15">
        <v>27</v>
      </c>
      <c r="B28" s="47"/>
      <c r="C28" s="48"/>
      <c r="D28" s="17"/>
    </row>
    <row r="29" spans="1:8" ht="18.649999999999999" customHeight="1" x14ac:dyDescent="0.55000000000000004">
      <c r="A29" s="15">
        <v>28</v>
      </c>
      <c r="B29" s="47"/>
      <c r="C29" s="48"/>
      <c r="D29" s="17"/>
      <c r="H29" s="10"/>
    </row>
    <row r="30" spans="1:8" ht="18.649999999999999" customHeight="1" x14ac:dyDescent="0.55000000000000004">
      <c r="A30" s="15">
        <v>29</v>
      </c>
      <c r="B30" s="47"/>
      <c r="C30" s="48"/>
      <c r="D30" s="17"/>
    </row>
    <row r="31" spans="1:8" ht="18.649999999999999" customHeight="1" x14ac:dyDescent="0.55000000000000004">
      <c r="A31" s="15">
        <v>30</v>
      </c>
      <c r="B31" s="47"/>
      <c r="C31" s="48"/>
      <c r="D31" s="17"/>
    </row>
    <row r="32" spans="1:8" ht="18.649999999999999" customHeight="1" x14ac:dyDescent="0.55000000000000004">
      <c r="A32" s="15">
        <v>31</v>
      </c>
      <c r="B32" s="47"/>
      <c r="C32" s="48"/>
      <c r="D32" s="17"/>
    </row>
    <row r="33" spans="1:4" ht="18.649999999999999" customHeight="1" x14ac:dyDescent="0.55000000000000004">
      <c r="A33" s="15">
        <v>32</v>
      </c>
      <c r="B33" s="47"/>
      <c r="C33" s="48"/>
      <c r="D33" s="17"/>
    </row>
    <row r="34" spans="1:4" ht="18.649999999999999" customHeight="1" x14ac:dyDescent="0.55000000000000004">
      <c r="A34" s="15">
        <v>33</v>
      </c>
      <c r="B34" s="47"/>
      <c r="C34" s="48"/>
      <c r="D34" s="17"/>
    </row>
    <row r="35" spans="1:4" ht="18.649999999999999" customHeight="1" x14ac:dyDescent="0.55000000000000004">
      <c r="A35" s="15">
        <v>34</v>
      </c>
      <c r="B35" s="47"/>
      <c r="C35" s="48"/>
      <c r="D35" s="17"/>
    </row>
    <row r="36" spans="1:4" ht="18.649999999999999" customHeight="1" x14ac:dyDescent="0.55000000000000004">
      <c r="A36" s="15">
        <v>35</v>
      </c>
      <c r="B36" s="47"/>
      <c r="C36" s="48"/>
      <c r="D36" s="17"/>
    </row>
    <row r="37" spans="1:4" ht="18.649999999999999" customHeight="1" x14ac:dyDescent="0.55000000000000004">
      <c r="A37" s="15">
        <v>36</v>
      </c>
      <c r="B37" s="47"/>
      <c r="C37" s="48"/>
      <c r="D37" s="17"/>
    </row>
    <row r="38" spans="1:4" ht="18.649999999999999" customHeight="1" x14ac:dyDescent="0.55000000000000004">
      <c r="A38" s="15">
        <v>37</v>
      </c>
      <c r="B38" s="47"/>
      <c r="C38" s="48"/>
      <c r="D38" s="17"/>
    </row>
    <row r="39" spans="1:4" ht="18.649999999999999" customHeight="1" x14ac:dyDescent="0.55000000000000004">
      <c r="A39" s="15">
        <v>38</v>
      </c>
      <c r="B39" s="47"/>
      <c r="C39" s="48"/>
      <c r="D39" s="17"/>
    </row>
    <row r="40" spans="1:4" ht="18.649999999999999" customHeight="1" x14ac:dyDescent="0.55000000000000004">
      <c r="A40" s="15">
        <v>39</v>
      </c>
      <c r="B40" s="47"/>
      <c r="C40" s="48"/>
      <c r="D40" s="17"/>
    </row>
    <row r="41" spans="1:4" ht="18.649999999999999" customHeight="1" x14ac:dyDescent="0.55000000000000004">
      <c r="A41" s="15">
        <v>40</v>
      </c>
      <c r="B41" s="47"/>
      <c r="C41" s="48"/>
      <c r="D41" s="17"/>
    </row>
    <row r="42" spans="1:4" ht="16" customHeight="1" x14ac:dyDescent="0.55000000000000004">
      <c r="A42" s="15">
        <v>41</v>
      </c>
      <c r="B42" s="39"/>
      <c r="C42" s="40"/>
      <c r="D42" s="16"/>
    </row>
    <row r="43" spans="1:4" ht="18" x14ac:dyDescent="0.55000000000000004">
      <c r="A43" s="15">
        <v>42</v>
      </c>
      <c r="B43" s="39"/>
      <c r="C43" s="40"/>
      <c r="D43" s="16"/>
    </row>
    <row r="44" spans="1:4" ht="18" x14ac:dyDescent="0.55000000000000004">
      <c r="A44" s="15">
        <v>43</v>
      </c>
      <c r="B44" s="39"/>
      <c r="C44" s="40"/>
      <c r="D44" s="16"/>
    </row>
    <row r="45" spans="1:4" ht="18" x14ac:dyDescent="0.55000000000000004">
      <c r="A45" s="15">
        <v>44</v>
      </c>
      <c r="B45" s="39"/>
      <c r="C45" s="40"/>
      <c r="D45" s="16"/>
    </row>
    <row r="46" spans="1:4" ht="18" x14ac:dyDescent="0.55000000000000004">
      <c r="A46" s="15">
        <v>45</v>
      </c>
      <c r="B46" s="39"/>
      <c r="C46" s="40"/>
      <c r="D46" s="16"/>
    </row>
    <row r="47" spans="1:4" ht="18" x14ac:dyDescent="0.55000000000000004">
      <c r="A47" s="15">
        <v>46</v>
      </c>
      <c r="B47" s="39"/>
      <c r="C47" s="40"/>
      <c r="D47" s="16"/>
    </row>
    <row r="48" spans="1:4" ht="18" x14ac:dyDescent="0.55000000000000004">
      <c r="A48" s="15">
        <v>47</v>
      </c>
      <c r="B48" s="39"/>
      <c r="C48" s="40"/>
      <c r="D48" s="16"/>
    </row>
    <row r="49" spans="1:4" ht="18" x14ac:dyDescent="0.55000000000000004">
      <c r="A49" s="15">
        <v>48</v>
      </c>
      <c r="B49" s="39"/>
      <c r="C49" s="40"/>
      <c r="D49" s="16"/>
    </row>
    <row r="50" spans="1:4" ht="18" x14ac:dyDescent="0.55000000000000004">
      <c r="A50" s="15">
        <v>49</v>
      </c>
      <c r="B50" s="39"/>
      <c r="C50" s="40"/>
      <c r="D50" s="16"/>
    </row>
    <row r="51" spans="1:4" ht="18" x14ac:dyDescent="0.55000000000000004">
      <c r="A51" s="15">
        <v>50</v>
      </c>
      <c r="B51" s="39"/>
      <c r="C51" s="40"/>
      <c r="D51" s="16"/>
    </row>
    <row r="52" spans="1:4" ht="18" x14ac:dyDescent="0.55000000000000004">
      <c r="A52" s="15">
        <v>51</v>
      </c>
      <c r="B52" s="39"/>
      <c r="C52" s="40"/>
      <c r="D52" s="16"/>
    </row>
    <row r="53" spans="1:4" ht="18" x14ac:dyDescent="0.55000000000000004">
      <c r="A53" s="15">
        <v>52</v>
      </c>
      <c r="B53" s="39"/>
      <c r="C53" s="40"/>
      <c r="D53" s="16"/>
    </row>
    <row r="54" spans="1:4" ht="18" x14ac:dyDescent="0.55000000000000004">
      <c r="A54" s="15">
        <v>53</v>
      </c>
      <c r="B54" s="39"/>
      <c r="C54" s="40"/>
      <c r="D54" s="16"/>
    </row>
    <row r="55" spans="1:4" ht="18" x14ac:dyDescent="0.55000000000000004">
      <c r="A55" s="15">
        <v>54</v>
      </c>
      <c r="B55" s="39"/>
      <c r="C55" s="40"/>
      <c r="D55" s="16"/>
    </row>
    <row r="56" spans="1:4" ht="18" x14ac:dyDescent="0.55000000000000004">
      <c r="A56" s="15">
        <v>55</v>
      </c>
      <c r="B56" s="39"/>
      <c r="C56" s="40"/>
      <c r="D56" s="16"/>
    </row>
    <row r="57" spans="1:4" ht="18" x14ac:dyDescent="0.55000000000000004">
      <c r="A57" s="15">
        <v>56</v>
      </c>
      <c r="B57" s="39"/>
      <c r="C57" s="40"/>
      <c r="D57" s="16"/>
    </row>
    <row r="58" spans="1:4" ht="18" x14ac:dyDescent="0.55000000000000004">
      <c r="A58" s="15">
        <v>57</v>
      </c>
      <c r="B58" s="39"/>
      <c r="C58" s="40"/>
      <c r="D58" s="16"/>
    </row>
    <row r="59" spans="1:4" ht="18" x14ac:dyDescent="0.55000000000000004">
      <c r="A59" s="15">
        <v>58</v>
      </c>
      <c r="B59" s="39"/>
      <c r="C59" s="40"/>
      <c r="D59" s="16"/>
    </row>
    <row r="60" spans="1:4" ht="18" x14ac:dyDescent="0.55000000000000004">
      <c r="A60" s="15">
        <v>59</v>
      </c>
      <c r="B60" s="39"/>
      <c r="C60" s="40"/>
      <c r="D60" s="16"/>
    </row>
    <row r="61" spans="1:4" ht="18" x14ac:dyDescent="0.55000000000000004">
      <c r="A61" s="15">
        <v>60</v>
      </c>
      <c r="B61" s="39"/>
      <c r="C61" s="40"/>
      <c r="D61" s="16"/>
    </row>
    <row r="62" spans="1:4" ht="18" x14ac:dyDescent="0.55000000000000004">
      <c r="A62" s="15">
        <v>61</v>
      </c>
      <c r="B62" s="39"/>
      <c r="C62" s="40"/>
      <c r="D62" s="16"/>
    </row>
    <row r="63" spans="1:4" ht="18" x14ac:dyDescent="0.55000000000000004">
      <c r="A63" s="15">
        <v>62</v>
      </c>
      <c r="B63" s="39"/>
      <c r="C63" s="40"/>
      <c r="D63" s="16"/>
    </row>
    <row r="64" spans="1:4" ht="18" x14ac:dyDescent="0.55000000000000004">
      <c r="A64" s="15">
        <v>63</v>
      </c>
      <c r="B64" s="39"/>
      <c r="C64" s="40"/>
      <c r="D64" s="16"/>
    </row>
    <row r="65" spans="1:4" ht="18" x14ac:dyDescent="0.55000000000000004">
      <c r="A65" s="15">
        <v>64</v>
      </c>
      <c r="B65" s="39"/>
      <c r="C65" s="40"/>
      <c r="D65" s="16"/>
    </row>
    <row r="66" spans="1:4" ht="18" x14ac:dyDescent="0.55000000000000004">
      <c r="A66" s="15">
        <v>65</v>
      </c>
      <c r="B66" s="39"/>
      <c r="C66" s="40"/>
      <c r="D66" s="16"/>
    </row>
    <row r="67" spans="1:4" ht="18" x14ac:dyDescent="0.55000000000000004">
      <c r="A67" s="15">
        <v>66</v>
      </c>
      <c r="B67" s="39"/>
      <c r="C67" s="40"/>
      <c r="D67" s="16"/>
    </row>
    <row r="68" spans="1:4" ht="18" x14ac:dyDescent="0.55000000000000004">
      <c r="A68" s="15">
        <v>67</v>
      </c>
      <c r="B68" s="39"/>
      <c r="C68" s="40"/>
      <c r="D68" s="16"/>
    </row>
    <row r="69" spans="1:4" ht="18" x14ac:dyDescent="0.55000000000000004">
      <c r="A69" s="15">
        <v>68</v>
      </c>
      <c r="B69" s="39"/>
      <c r="C69" s="40"/>
      <c r="D69" s="16"/>
    </row>
    <row r="70" spans="1:4" ht="18" x14ac:dyDescent="0.55000000000000004">
      <c r="A70" s="3"/>
      <c r="B70" s="7"/>
      <c r="C70" s="4" t="s">
        <v>173</v>
      </c>
      <c r="D70" s="16">
        <f>SUM(D2:D69)</f>
        <v>3463</v>
      </c>
    </row>
    <row r="71" spans="1:4" ht="18" x14ac:dyDescent="0.55000000000000004">
      <c r="A71" s="3" t="s">
        <v>648</v>
      </c>
      <c r="B71" s="49" t="s">
        <v>651</v>
      </c>
      <c r="C71" s="40"/>
      <c r="D71" s="16">
        <v>0</v>
      </c>
    </row>
    <row r="72" spans="1:4" ht="18" x14ac:dyDescent="0.55000000000000004">
      <c r="A72" s="3"/>
      <c r="B72" s="5"/>
      <c r="C72" s="5" t="s">
        <v>104</v>
      </c>
      <c r="D72" s="16">
        <f>SUM(D70:D71)</f>
        <v>3463</v>
      </c>
    </row>
  </sheetData>
  <mergeCells count="70">
    <mergeCell ref="B67:C67"/>
    <mergeCell ref="B68:C68"/>
    <mergeCell ref="B69:C69"/>
    <mergeCell ref="B71:C71"/>
    <mergeCell ref="B61:C61"/>
    <mergeCell ref="B62:C62"/>
    <mergeCell ref="B63:C63"/>
    <mergeCell ref="B64:C64"/>
    <mergeCell ref="B65:C65"/>
    <mergeCell ref="B66:C66"/>
    <mergeCell ref="B60:C60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48:C48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36:C36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12:C12"/>
    <mergeCell ref="B1:C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C11"/>
  </mergeCells>
  <phoneticPr fontId="1"/>
  <pageMargins left="1.6929133858267718" right="0.11811023622047245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selection activeCell="F1" sqref="F1"/>
    </sheetView>
  </sheetViews>
  <sheetFormatPr defaultRowHeight="20" x14ac:dyDescent="0.55000000000000004"/>
  <cols>
    <col min="1" max="1" width="4.25" style="8" customWidth="1"/>
    <col min="2" max="2" width="11.33203125" style="1" customWidth="1"/>
    <col min="3" max="3" width="40.08203125" style="1" customWidth="1"/>
    <col min="4" max="4" width="9" style="18"/>
  </cols>
  <sheetData>
    <row r="1" spans="1:4" ht="93.65" customHeight="1" x14ac:dyDescent="0.55000000000000004">
      <c r="A1" s="12"/>
      <c r="B1" s="30" t="s">
        <v>311</v>
      </c>
      <c r="C1" s="31"/>
      <c r="D1" s="13" t="s">
        <v>64</v>
      </c>
    </row>
    <row r="2" spans="1:4" ht="18.649999999999999" customHeight="1" x14ac:dyDescent="0.55000000000000004">
      <c r="A2" s="15">
        <v>1</v>
      </c>
      <c r="B2" s="22" t="s">
        <v>505</v>
      </c>
      <c r="C2" s="23"/>
      <c r="D2" s="17">
        <v>108</v>
      </c>
    </row>
    <row r="3" spans="1:4" ht="18.649999999999999" customHeight="1" x14ac:dyDescent="0.55000000000000004">
      <c r="A3" s="15">
        <v>2</v>
      </c>
      <c r="B3" s="22" t="s">
        <v>506</v>
      </c>
      <c r="C3" s="23"/>
      <c r="D3" s="17">
        <v>19</v>
      </c>
    </row>
    <row r="4" spans="1:4" ht="18.649999999999999" customHeight="1" x14ac:dyDescent="0.55000000000000004">
      <c r="A4" s="15">
        <v>3</v>
      </c>
      <c r="B4" s="22" t="s">
        <v>507</v>
      </c>
      <c r="C4" s="23"/>
      <c r="D4" s="17">
        <v>257</v>
      </c>
    </row>
    <row r="5" spans="1:4" ht="18.649999999999999" customHeight="1" x14ac:dyDescent="0.55000000000000004">
      <c r="A5" s="15">
        <v>4</v>
      </c>
      <c r="B5" s="22" t="s">
        <v>508</v>
      </c>
      <c r="C5" s="23"/>
      <c r="D5" s="17">
        <v>170</v>
      </c>
    </row>
    <row r="6" spans="1:4" ht="18.649999999999999" customHeight="1" x14ac:dyDescent="0.55000000000000004">
      <c r="A6" s="15">
        <v>5</v>
      </c>
      <c r="B6" s="22" t="s">
        <v>509</v>
      </c>
      <c r="C6" s="23"/>
      <c r="D6" s="17">
        <v>104</v>
      </c>
    </row>
    <row r="7" spans="1:4" ht="18.649999999999999" customHeight="1" x14ac:dyDescent="0.55000000000000004">
      <c r="A7" s="15">
        <v>6</v>
      </c>
      <c r="B7" s="22" t="s">
        <v>510</v>
      </c>
      <c r="C7" s="23"/>
      <c r="D7" s="17">
        <v>442</v>
      </c>
    </row>
    <row r="8" spans="1:4" ht="18.649999999999999" customHeight="1" x14ac:dyDescent="0.55000000000000004">
      <c r="A8" s="15">
        <v>7</v>
      </c>
      <c r="B8" s="22" t="s">
        <v>511</v>
      </c>
      <c r="C8" s="23"/>
      <c r="D8" s="17">
        <v>280</v>
      </c>
    </row>
    <row r="9" spans="1:4" ht="18.649999999999999" customHeight="1" x14ac:dyDescent="0.55000000000000004">
      <c r="A9" s="15">
        <v>8</v>
      </c>
      <c r="B9" s="22" t="s">
        <v>512</v>
      </c>
      <c r="C9" s="23"/>
      <c r="D9" s="17">
        <v>107</v>
      </c>
    </row>
    <row r="10" spans="1:4" ht="18.649999999999999" customHeight="1" x14ac:dyDescent="0.55000000000000004">
      <c r="A10" s="15">
        <v>9</v>
      </c>
      <c r="B10" s="22" t="s">
        <v>513</v>
      </c>
      <c r="C10" s="23"/>
      <c r="D10" s="17">
        <v>49</v>
      </c>
    </row>
    <row r="11" spans="1:4" ht="18.649999999999999" customHeight="1" x14ac:dyDescent="0.55000000000000004">
      <c r="A11" s="15">
        <v>10</v>
      </c>
      <c r="B11" s="22" t="s">
        <v>514</v>
      </c>
      <c r="C11" s="23"/>
      <c r="D11" s="17">
        <v>175</v>
      </c>
    </row>
    <row r="12" spans="1:4" ht="18.649999999999999" customHeight="1" x14ac:dyDescent="0.55000000000000004">
      <c r="A12" s="15">
        <v>11</v>
      </c>
      <c r="B12" s="22" t="s">
        <v>515</v>
      </c>
      <c r="C12" s="23"/>
      <c r="D12" s="17">
        <v>228</v>
      </c>
    </row>
    <row r="13" spans="1:4" ht="18.649999999999999" customHeight="1" x14ac:dyDescent="0.55000000000000004">
      <c r="A13" s="15">
        <v>12</v>
      </c>
      <c r="B13" s="22" t="s">
        <v>516</v>
      </c>
      <c r="C13" s="23"/>
      <c r="D13" s="17">
        <v>231</v>
      </c>
    </row>
    <row r="14" spans="1:4" ht="18.649999999999999" customHeight="1" x14ac:dyDescent="0.55000000000000004">
      <c r="A14" s="15">
        <v>13</v>
      </c>
      <c r="B14" s="22" t="s">
        <v>517</v>
      </c>
      <c r="C14" s="23"/>
      <c r="D14" s="17">
        <v>236</v>
      </c>
    </row>
    <row r="15" spans="1:4" ht="18.649999999999999" customHeight="1" x14ac:dyDescent="0.55000000000000004">
      <c r="A15" s="15">
        <v>14</v>
      </c>
      <c r="B15" s="22" t="s">
        <v>518</v>
      </c>
      <c r="C15" s="23"/>
      <c r="D15" s="17">
        <v>184</v>
      </c>
    </row>
    <row r="16" spans="1:4" ht="18.649999999999999" customHeight="1" x14ac:dyDescent="0.55000000000000004">
      <c r="A16" s="15">
        <v>15</v>
      </c>
      <c r="B16" s="22" t="s">
        <v>519</v>
      </c>
      <c r="C16" s="23"/>
      <c r="D16" s="17">
        <v>98</v>
      </c>
    </row>
    <row r="17" spans="1:8" ht="18.649999999999999" customHeight="1" x14ac:dyDescent="0.55000000000000004">
      <c r="A17" s="15">
        <v>16</v>
      </c>
      <c r="B17" s="22" t="s">
        <v>520</v>
      </c>
      <c r="C17" s="23"/>
      <c r="D17" s="17">
        <v>174</v>
      </c>
    </row>
    <row r="18" spans="1:8" ht="18.649999999999999" customHeight="1" x14ac:dyDescent="0.55000000000000004">
      <c r="A18" s="15">
        <v>17</v>
      </c>
      <c r="B18" s="22" t="s">
        <v>521</v>
      </c>
      <c r="C18" s="23"/>
      <c r="D18" s="17">
        <v>141</v>
      </c>
    </row>
    <row r="19" spans="1:8" ht="18.649999999999999" customHeight="1" x14ac:dyDescent="0.55000000000000004">
      <c r="A19" s="15">
        <v>18</v>
      </c>
      <c r="B19" s="22" t="s">
        <v>522</v>
      </c>
      <c r="C19" s="23"/>
      <c r="D19" s="17">
        <v>69</v>
      </c>
    </row>
    <row r="20" spans="1:8" ht="18.649999999999999" customHeight="1" x14ac:dyDescent="0.55000000000000004">
      <c r="A20" s="15">
        <v>19</v>
      </c>
      <c r="B20" s="22" t="s">
        <v>523</v>
      </c>
      <c r="C20" s="23"/>
      <c r="D20" s="17">
        <v>138</v>
      </c>
    </row>
    <row r="21" spans="1:8" ht="18.649999999999999" customHeight="1" x14ac:dyDescent="0.55000000000000004">
      <c r="A21" s="15">
        <v>20</v>
      </c>
      <c r="B21" s="22" t="s">
        <v>524</v>
      </c>
      <c r="C21" s="23"/>
      <c r="D21" s="17">
        <v>105</v>
      </c>
    </row>
    <row r="22" spans="1:8" ht="18.649999999999999" customHeight="1" x14ac:dyDescent="0.55000000000000004">
      <c r="A22" s="15">
        <v>21</v>
      </c>
      <c r="B22" s="22" t="s">
        <v>525</v>
      </c>
      <c r="C22" s="23"/>
      <c r="D22" s="17">
        <v>142</v>
      </c>
    </row>
    <row r="23" spans="1:8" ht="18.649999999999999" customHeight="1" x14ac:dyDescent="0.55000000000000004">
      <c r="A23" s="15">
        <v>22</v>
      </c>
      <c r="B23" s="24" t="s">
        <v>526</v>
      </c>
      <c r="C23" s="20"/>
      <c r="D23" s="17">
        <v>218</v>
      </c>
    </row>
    <row r="24" spans="1:8" ht="18.649999999999999" customHeight="1" x14ac:dyDescent="0.55000000000000004">
      <c r="A24" s="15">
        <v>23</v>
      </c>
      <c r="B24" s="22" t="s">
        <v>527</v>
      </c>
      <c r="C24" s="23"/>
      <c r="D24" s="17">
        <v>44</v>
      </c>
    </row>
    <row r="25" spans="1:8" ht="18.649999999999999" customHeight="1" x14ac:dyDescent="0.55000000000000004">
      <c r="A25" s="15">
        <v>24</v>
      </c>
      <c r="B25" s="22" t="s">
        <v>528</v>
      </c>
      <c r="C25" s="23"/>
      <c r="D25" s="17">
        <v>37</v>
      </c>
    </row>
    <row r="26" spans="1:8" ht="18.649999999999999" customHeight="1" x14ac:dyDescent="0.55000000000000004">
      <c r="A26" s="15">
        <v>25</v>
      </c>
      <c r="B26" s="22" t="s">
        <v>529</v>
      </c>
      <c r="C26" s="23"/>
      <c r="D26" s="17">
        <v>105</v>
      </c>
    </row>
    <row r="27" spans="1:8" ht="18.649999999999999" customHeight="1" x14ac:dyDescent="0.55000000000000004">
      <c r="A27" s="15">
        <v>26</v>
      </c>
      <c r="B27" s="22" t="s">
        <v>530</v>
      </c>
      <c r="C27" s="23"/>
      <c r="D27" s="17">
        <v>121</v>
      </c>
    </row>
    <row r="28" spans="1:8" ht="18.649999999999999" customHeight="1" x14ac:dyDescent="0.55000000000000004">
      <c r="A28" s="15">
        <v>27</v>
      </c>
      <c r="B28" s="22" t="s">
        <v>531</v>
      </c>
      <c r="C28" s="23"/>
      <c r="D28" s="17">
        <v>36</v>
      </c>
    </row>
    <row r="29" spans="1:8" ht="18.649999999999999" customHeight="1" x14ac:dyDescent="0.55000000000000004">
      <c r="A29" s="15">
        <v>28</v>
      </c>
      <c r="B29" s="22" t="s">
        <v>532</v>
      </c>
      <c r="C29" s="23"/>
      <c r="D29" s="17">
        <v>94</v>
      </c>
      <c r="H29" s="10"/>
    </row>
    <row r="30" spans="1:8" ht="18.649999999999999" customHeight="1" x14ac:dyDescent="0.55000000000000004">
      <c r="A30" s="15">
        <v>29</v>
      </c>
      <c r="B30" s="22" t="s">
        <v>533</v>
      </c>
      <c r="C30" s="23"/>
      <c r="D30" s="17">
        <v>65</v>
      </c>
    </row>
    <row r="31" spans="1:8" ht="18.649999999999999" customHeight="1" x14ac:dyDescent="0.55000000000000004">
      <c r="A31" s="15">
        <v>30</v>
      </c>
      <c r="B31" s="22" t="s">
        <v>534</v>
      </c>
      <c r="C31" s="23"/>
      <c r="D31" s="17">
        <v>143</v>
      </c>
    </row>
    <row r="32" spans="1:8" ht="18.649999999999999" customHeight="1" x14ac:dyDescent="0.55000000000000004">
      <c r="A32" s="15">
        <v>31</v>
      </c>
      <c r="B32" s="22" t="s">
        <v>535</v>
      </c>
      <c r="C32" s="23"/>
      <c r="D32" s="17">
        <v>65</v>
      </c>
    </row>
    <row r="33" spans="1:4" ht="18.649999999999999" customHeight="1" x14ac:dyDescent="0.55000000000000004">
      <c r="A33" s="15">
        <v>32</v>
      </c>
      <c r="B33" s="22" t="s">
        <v>536</v>
      </c>
      <c r="C33" s="23"/>
      <c r="D33" s="17">
        <v>302</v>
      </c>
    </row>
    <row r="34" spans="1:4" ht="18.649999999999999" customHeight="1" x14ac:dyDescent="0.55000000000000004">
      <c r="A34" s="15">
        <v>33</v>
      </c>
      <c r="B34" s="22" t="s">
        <v>537</v>
      </c>
      <c r="C34" s="23"/>
      <c r="D34" s="17">
        <v>77</v>
      </c>
    </row>
    <row r="35" spans="1:4" ht="18.649999999999999" customHeight="1" x14ac:dyDescent="0.55000000000000004">
      <c r="A35" s="15">
        <v>34</v>
      </c>
      <c r="B35" s="22" t="s">
        <v>538</v>
      </c>
      <c r="C35" s="23"/>
      <c r="D35" s="17">
        <v>550</v>
      </c>
    </row>
    <row r="36" spans="1:4" ht="18.649999999999999" customHeight="1" x14ac:dyDescent="0.55000000000000004">
      <c r="A36" s="15">
        <v>35</v>
      </c>
      <c r="B36" s="22" t="s">
        <v>539</v>
      </c>
      <c r="C36" s="23"/>
      <c r="D36" s="17">
        <v>78</v>
      </c>
    </row>
    <row r="37" spans="1:4" ht="18.649999999999999" customHeight="1" x14ac:dyDescent="0.55000000000000004">
      <c r="A37" s="15">
        <v>36</v>
      </c>
      <c r="B37" s="22" t="s">
        <v>540</v>
      </c>
      <c r="C37" s="23"/>
      <c r="D37" s="17">
        <v>357</v>
      </c>
    </row>
    <row r="38" spans="1:4" ht="18.649999999999999" customHeight="1" x14ac:dyDescent="0.55000000000000004">
      <c r="A38" s="15">
        <v>37</v>
      </c>
      <c r="B38" s="22" t="s">
        <v>541</v>
      </c>
      <c r="C38" s="23"/>
      <c r="D38" s="17">
        <v>86</v>
      </c>
    </row>
    <row r="39" spans="1:4" ht="18.649999999999999" customHeight="1" x14ac:dyDescent="0.55000000000000004">
      <c r="A39" s="15">
        <v>38</v>
      </c>
      <c r="B39" s="22" t="s">
        <v>542</v>
      </c>
      <c r="C39" s="23"/>
      <c r="D39" s="17">
        <v>115</v>
      </c>
    </row>
    <row r="40" spans="1:4" ht="18.649999999999999" customHeight="1" x14ac:dyDescent="0.55000000000000004">
      <c r="A40" s="15">
        <v>39</v>
      </c>
      <c r="B40" s="22" t="s">
        <v>543</v>
      </c>
      <c r="C40" s="23"/>
      <c r="D40" s="17">
        <v>137</v>
      </c>
    </row>
    <row r="41" spans="1:4" ht="18.649999999999999" customHeight="1" x14ac:dyDescent="0.55000000000000004">
      <c r="A41" s="15">
        <v>40</v>
      </c>
      <c r="B41" s="22" t="s">
        <v>544</v>
      </c>
      <c r="C41" s="23"/>
      <c r="D41" s="17">
        <v>57</v>
      </c>
    </row>
    <row r="42" spans="1:4" ht="16" customHeight="1" x14ac:dyDescent="0.55000000000000004">
      <c r="A42" s="15">
        <v>41</v>
      </c>
      <c r="B42" s="22" t="s">
        <v>545</v>
      </c>
      <c r="C42" s="23"/>
      <c r="D42" s="16">
        <v>45</v>
      </c>
    </row>
    <row r="43" spans="1:4" ht="18" x14ac:dyDescent="0.55000000000000004">
      <c r="A43" s="15">
        <v>42</v>
      </c>
      <c r="B43" s="22" t="s">
        <v>546</v>
      </c>
      <c r="C43" s="23"/>
      <c r="D43" s="16">
        <v>134</v>
      </c>
    </row>
    <row r="44" spans="1:4" ht="18" x14ac:dyDescent="0.55000000000000004">
      <c r="A44" s="15">
        <v>43</v>
      </c>
      <c r="B44" s="22" t="s">
        <v>547</v>
      </c>
      <c r="C44" s="23"/>
      <c r="D44" s="16">
        <v>38</v>
      </c>
    </row>
    <row r="45" spans="1:4" ht="18" x14ac:dyDescent="0.55000000000000004">
      <c r="A45" s="15">
        <v>44</v>
      </c>
      <c r="B45" s="22" t="s">
        <v>548</v>
      </c>
      <c r="C45" s="23"/>
      <c r="D45" s="16">
        <v>64</v>
      </c>
    </row>
    <row r="46" spans="1:4" ht="18" x14ac:dyDescent="0.55000000000000004">
      <c r="A46" s="15">
        <v>45</v>
      </c>
      <c r="B46" s="22" t="s">
        <v>549</v>
      </c>
      <c r="C46" s="23"/>
      <c r="D46" s="16">
        <v>46</v>
      </c>
    </row>
    <row r="47" spans="1:4" ht="18" x14ac:dyDescent="0.55000000000000004">
      <c r="A47" s="15">
        <v>46</v>
      </c>
      <c r="B47" s="22" t="s">
        <v>550</v>
      </c>
      <c r="C47" s="23"/>
      <c r="D47" s="16">
        <v>140</v>
      </c>
    </row>
    <row r="48" spans="1:4" ht="18" x14ac:dyDescent="0.55000000000000004">
      <c r="A48" s="15">
        <v>47</v>
      </c>
      <c r="B48" s="22" t="s">
        <v>551</v>
      </c>
      <c r="C48" s="20"/>
      <c r="D48" s="16">
        <v>45</v>
      </c>
    </row>
    <row r="49" spans="1:4" ht="18" x14ac:dyDescent="0.55000000000000004">
      <c r="A49" s="15">
        <v>48</v>
      </c>
      <c r="B49" s="22" t="s">
        <v>552</v>
      </c>
      <c r="C49" s="23"/>
      <c r="D49" s="16">
        <v>154</v>
      </c>
    </row>
    <row r="50" spans="1:4" ht="18" x14ac:dyDescent="0.55000000000000004">
      <c r="A50" s="15">
        <v>49</v>
      </c>
      <c r="B50" s="22" t="s">
        <v>553</v>
      </c>
      <c r="C50" s="23"/>
      <c r="D50" s="16">
        <v>54</v>
      </c>
    </row>
    <row r="51" spans="1:4" ht="18" x14ac:dyDescent="0.55000000000000004">
      <c r="A51" s="15">
        <v>50</v>
      </c>
      <c r="B51" s="22" t="s">
        <v>554</v>
      </c>
      <c r="C51" s="23"/>
      <c r="D51" s="16">
        <v>40</v>
      </c>
    </row>
    <row r="52" spans="1:4" ht="18" x14ac:dyDescent="0.55000000000000004">
      <c r="A52" s="15">
        <v>51</v>
      </c>
      <c r="B52" s="22" t="s">
        <v>555</v>
      </c>
      <c r="C52" s="23"/>
      <c r="D52" s="16">
        <v>61</v>
      </c>
    </row>
    <row r="53" spans="1:4" ht="18" x14ac:dyDescent="0.55000000000000004">
      <c r="A53" s="15">
        <v>52</v>
      </c>
      <c r="B53" s="22" t="s">
        <v>556</v>
      </c>
      <c r="C53" s="23"/>
      <c r="D53" s="16">
        <v>75</v>
      </c>
    </row>
    <row r="54" spans="1:4" ht="18" x14ac:dyDescent="0.55000000000000004">
      <c r="A54" s="15">
        <v>53</v>
      </c>
      <c r="B54" s="22" t="s">
        <v>557</v>
      </c>
      <c r="C54" s="23"/>
      <c r="D54" s="16">
        <v>64</v>
      </c>
    </row>
    <row r="55" spans="1:4" ht="18" x14ac:dyDescent="0.55000000000000004">
      <c r="A55" s="15">
        <v>54</v>
      </c>
      <c r="B55" s="22" t="s">
        <v>558</v>
      </c>
      <c r="C55" s="23"/>
      <c r="D55" s="16">
        <v>154</v>
      </c>
    </row>
    <row r="56" spans="1:4" ht="18" x14ac:dyDescent="0.55000000000000004">
      <c r="A56" s="15">
        <v>55</v>
      </c>
      <c r="B56" s="22" t="s">
        <v>559</v>
      </c>
      <c r="C56" s="23"/>
      <c r="D56" s="16">
        <v>54</v>
      </c>
    </row>
    <row r="57" spans="1:4" ht="18" x14ac:dyDescent="0.55000000000000004">
      <c r="A57" s="15">
        <v>56</v>
      </c>
      <c r="B57" s="22" t="s">
        <v>560</v>
      </c>
      <c r="C57" s="23"/>
      <c r="D57" s="16">
        <v>224</v>
      </c>
    </row>
    <row r="58" spans="1:4" ht="18" x14ac:dyDescent="0.55000000000000004">
      <c r="A58" s="15">
        <v>57</v>
      </c>
      <c r="B58" s="22" t="s">
        <v>561</v>
      </c>
      <c r="C58" s="23"/>
      <c r="D58" s="16">
        <v>81</v>
      </c>
    </row>
    <row r="59" spans="1:4" ht="18" x14ac:dyDescent="0.55000000000000004">
      <c r="A59" s="15">
        <v>58</v>
      </c>
      <c r="B59" s="22" t="s">
        <v>562</v>
      </c>
      <c r="C59" s="23"/>
      <c r="D59" s="16">
        <v>180</v>
      </c>
    </row>
    <row r="60" spans="1:4" ht="18" x14ac:dyDescent="0.55000000000000004">
      <c r="A60" s="15">
        <v>59</v>
      </c>
      <c r="B60" s="22" t="s">
        <v>563</v>
      </c>
      <c r="C60" s="23"/>
      <c r="D60" s="16">
        <v>154</v>
      </c>
    </row>
    <row r="61" spans="1:4" ht="18" x14ac:dyDescent="0.55000000000000004">
      <c r="A61" s="15">
        <v>60</v>
      </c>
      <c r="B61" s="22" t="s">
        <v>564</v>
      </c>
      <c r="C61" s="23"/>
      <c r="D61" s="16">
        <v>83</v>
      </c>
    </row>
    <row r="62" spans="1:4" ht="18" x14ac:dyDescent="0.55000000000000004">
      <c r="A62" s="15">
        <v>61</v>
      </c>
      <c r="B62" s="22" t="s">
        <v>565</v>
      </c>
      <c r="C62" s="23"/>
      <c r="D62" s="16">
        <v>139</v>
      </c>
    </row>
    <row r="63" spans="1:4" ht="18" x14ac:dyDescent="0.55000000000000004">
      <c r="A63" s="15">
        <v>62</v>
      </c>
      <c r="B63" s="22" t="s">
        <v>566</v>
      </c>
      <c r="C63" s="23"/>
      <c r="D63" s="16">
        <v>78</v>
      </c>
    </row>
    <row r="64" spans="1:4" ht="18" x14ac:dyDescent="0.55000000000000004">
      <c r="A64" s="15">
        <v>63</v>
      </c>
      <c r="B64" s="22" t="s">
        <v>567</v>
      </c>
      <c r="C64" s="23"/>
      <c r="D64" s="16">
        <v>26</v>
      </c>
    </row>
    <row r="65" spans="1:4" ht="18" x14ac:dyDescent="0.55000000000000004">
      <c r="A65" s="15">
        <v>64</v>
      </c>
      <c r="B65" s="22" t="s">
        <v>568</v>
      </c>
      <c r="C65" s="23"/>
      <c r="D65" s="16">
        <v>199</v>
      </c>
    </row>
    <row r="66" spans="1:4" ht="18" x14ac:dyDescent="0.55000000000000004">
      <c r="A66" s="15">
        <v>65</v>
      </c>
      <c r="B66" s="22" t="s">
        <v>569</v>
      </c>
      <c r="C66" s="23"/>
      <c r="D66" s="16">
        <v>223</v>
      </c>
    </row>
    <row r="67" spans="1:4" ht="18" x14ac:dyDescent="0.55000000000000004">
      <c r="A67" s="15">
        <v>66</v>
      </c>
      <c r="B67" s="22" t="s">
        <v>570</v>
      </c>
      <c r="C67" s="23"/>
      <c r="D67" s="16">
        <v>118</v>
      </c>
    </row>
    <row r="68" spans="1:4" ht="18" x14ac:dyDescent="0.55000000000000004">
      <c r="A68" s="15">
        <v>67</v>
      </c>
      <c r="B68" s="22" t="s">
        <v>571</v>
      </c>
      <c r="C68" s="23"/>
      <c r="D68" s="16">
        <v>127</v>
      </c>
    </row>
    <row r="69" spans="1:4" ht="18" x14ac:dyDescent="0.55000000000000004">
      <c r="A69" s="15">
        <v>68</v>
      </c>
      <c r="B69" s="22" t="s">
        <v>572</v>
      </c>
      <c r="C69" s="23"/>
      <c r="D69" s="16">
        <v>72</v>
      </c>
    </row>
    <row r="70" spans="1:4" ht="18.649999999999999" customHeight="1" x14ac:dyDescent="0.55000000000000004">
      <c r="A70" s="15">
        <v>69</v>
      </c>
      <c r="B70" s="22" t="s">
        <v>573</v>
      </c>
      <c r="C70" s="23"/>
      <c r="D70" s="17">
        <v>461</v>
      </c>
    </row>
    <row r="71" spans="1:4" ht="18.649999999999999" customHeight="1" x14ac:dyDescent="0.55000000000000004">
      <c r="A71" s="15">
        <v>70</v>
      </c>
      <c r="B71" s="22" t="s">
        <v>574</v>
      </c>
      <c r="C71" s="23"/>
      <c r="D71" s="17">
        <v>219</v>
      </c>
    </row>
    <row r="72" spans="1:4" ht="18.649999999999999" customHeight="1" x14ac:dyDescent="0.55000000000000004">
      <c r="A72" s="15">
        <v>71</v>
      </c>
      <c r="B72" s="22" t="s">
        <v>575</v>
      </c>
      <c r="C72" s="23"/>
      <c r="D72" s="17">
        <v>375</v>
      </c>
    </row>
    <row r="73" spans="1:4" ht="18.649999999999999" customHeight="1" x14ac:dyDescent="0.55000000000000004">
      <c r="A73" s="15">
        <v>72</v>
      </c>
      <c r="B73" s="22" t="s">
        <v>576</v>
      </c>
      <c r="C73" s="20"/>
      <c r="D73" s="17">
        <v>229</v>
      </c>
    </row>
    <row r="74" spans="1:4" ht="18.649999999999999" customHeight="1" x14ac:dyDescent="0.55000000000000004">
      <c r="A74" s="15">
        <v>73</v>
      </c>
      <c r="B74" s="22" t="s">
        <v>577</v>
      </c>
      <c r="C74" s="23"/>
      <c r="D74" s="17">
        <v>471</v>
      </c>
    </row>
    <row r="75" spans="1:4" ht="18.649999999999999" customHeight="1" x14ac:dyDescent="0.55000000000000004">
      <c r="A75" s="15">
        <v>74</v>
      </c>
      <c r="B75" s="22" t="s">
        <v>578</v>
      </c>
      <c r="C75" s="23"/>
      <c r="D75" s="17">
        <v>596</v>
      </c>
    </row>
    <row r="76" spans="1:4" ht="18.649999999999999" customHeight="1" x14ac:dyDescent="0.55000000000000004">
      <c r="A76" s="15">
        <v>75</v>
      </c>
      <c r="B76" s="22" t="s">
        <v>579</v>
      </c>
      <c r="C76" s="23"/>
      <c r="D76" s="17">
        <v>201</v>
      </c>
    </row>
    <row r="77" spans="1:4" ht="18.649999999999999" customHeight="1" x14ac:dyDescent="0.55000000000000004">
      <c r="A77" s="15">
        <v>76</v>
      </c>
      <c r="B77" s="22" t="s">
        <v>580</v>
      </c>
      <c r="C77" s="23"/>
      <c r="D77" s="17">
        <v>243</v>
      </c>
    </row>
    <row r="78" spans="1:4" ht="18.649999999999999" customHeight="1" x14ac:dyDescent="0.55000000000000004">
      <c r="A78" s="15">
        <v>77</v>
      </c>
      <c r="B78" s="22" t="s">
        <v>581</v>
      </c>
      <c r="C78" s="23"/>
      <c r="D78" s="17">
        <v>29</v>
      </c>
    </row>
    <row r="79" spans="1:4" ht="18.649999999999999" customHeight="1" x14ac:dyDescent="0.55000000000000004">
      <c r="A79" s="15">
        <v>78</v>
      </c>
      <c r="B79" s="22" t="s">
        <v>582</v>
      </c>
      <c r="C79" s="23"/>
      <c r="D79" s="17">
        <v>266</v>
      </c>
    </row>
    <row r="80" spans="1:4" ht="18.649999999999999" customHeight="1" x14ac:dyDescent="0.55000000000000004">
      <c r="A80" s="15">
        <v>79</v>
      </c>
      <c r="B80" s="22" t="s">
        <v>583</v>
      </c>
      <c r="C80" s="23"/>
      <c r="D80" s="17">
        <v>406</v>
      </c>
    </row>
    <row r="81" spans="1:4" ht="18.649999999999999" customHeight="1" x14ac:dyDescent="0.55000000000000004">
      <c r="A81" s="15">
        <v>80</v>
      </c>
      <c r="B81" s="22" t="s">
        <v>584</v>
      </c>
      <c r="C81" s="23"/>
      <c r="D81" s="17">
        <v>253</v>
      </c>
    </row>
    <row r="82" spans="1:4" ht="18.649999999999999" customHeight="1" x14ac:dyDescent="0.55000000000000004">
      <c r="A82" s="15">
        <v>81</v>
      </c>
      <c r="B82" s="22" t="s">
        <v>585</v>
      </c>
      <c r="C82" s="23"/>
      <c r="D82" s="17">
        <v>363</v>
      </c>
    </row>
    <row r="83" spans="1:4" ht="18.649999999999999" customHeight="1" x14ac:dyDescent="0.55000000000000004">
      <c r="A83" s="15">
        <v>82</v>
      </c>
      <c r="B83" s="22" t="s">
        <v>586</v>
      </c>
      <c r="C83" s="23"/>
      <c r="D83" s="17">
        <v>404</v>
      </c>
    </row>
    <row r="84" spans="1:4" ht="18.649999999999999" customHeight="1" x14ac:dyDescent="0.55000000000000004">
      <c r="A84" s="15">
        <v>83</v>
      </c>
      <c r="B84" s="22" t="s">
        <v>587</v>
      </c>
      <c r="C84" s="23"/>
      <c r="D84" s="17">
        <v>480</v>
      </c>
    </row>
    <row r="85" spans="1:4" ht="18.649999999999999" customHeight="1" x14ac:dyDescent="0.55000000000000004">
      <c r="A85" s="15">
        <v>84</v>
      </c>
      <c r="B85" s="22" t="s">
        <v>588</v>
      </c>
      <c r="C85" s="23"/>
      <c r="D85" s="17">
        <v>529</v>
      </c>
    </row>
    <row r="86" spans="1:4" ht="18.649999999999999" customHeight="1" x14ac:dyDescent="0.55000000000000004">
      <c r="A86" s="15">
        <v>85</v>
      </c>
      <c r="B86" s="22" t="s">
        <v>589</v>
      </c>
      <c r="C86" s="23"/>
      <c r="D86" s="17">
        <v>776</v>
      </c>
    </row>
    <row r="87" spans="1:4" ht="18.649999999999999" customHeight="1" x14ac:dyDescent="0.55000000000000004">
      <c r="A87" s="15">
        <v>86</v>
      </c>
      <c r="B87" s="22" t="s">
        <v>590</v>
      </c>
      <c r="C87" s="23"/>
      <c r="D87" s="17">
        <v>415</v>
      </c>
    </row>
    <row r="88" spans="1:4" ht="18.649999999999999" customHeight="1" x14ac:dyDescent="0.55000000000000004">
      <c r="A88" s="15">
        <v>87</v>
      </c>
      <c r="B88" s="22" t="s">
        <v>591</v>
      </c>
      <c r="C88" s="23"/>
      <c r="D88" s="17">
        <v>131</v>
      </c>
    </row>
    <row r="89" spans="1:4" ht="18.649999999999999" customHeight="1" x14ac:dyDescent="0.55000000000000004">
      <c r="A89" s="15">
        <v>88</v>
      </c>
      <c r="B89" s="22" t="s">
        <v>592</v>
      </c>
      <c r="C89" s="23"/>
      <c r="D89" s="17">
        <v>221</v>
      </c>
    </row>
    <row r="90" spans="1:4" ht="18.649999999999999" customHeight="1" x14ac:dyDescent="0.55000000000000004">
      <c r="A90" s="15">
        <v>89</v>
      </c>
      <c r="B90" s="22" t="s">
        <v>593</v>
      </c>
      <c r="C90" s="23"/>
      <c r="D90" s="17">
        <v>194</v>
      </c>
    </row>
    <row r="91" spans="1:4" ht="18.649999999999999" customHeight="1" x14ac:dyDescent="0.55000000000000004">
      <c r="A91" s="15">
        <v>90</v>
      </c>
      <c r="B91" s="22" t="s">
        <v>594</v>
      </c>
      <c r="C91" s="23"/>
      <c r="D91" s="17">
        <v>61</v>
      </c>
    </row>
    <row r="92" spans="1:4" ht="18.649999999999999" customHeight="1" x14ac:dyDescent="0.55000000000000004">
      <c r="A92" s="15">
        <v>91</v>
      </c>
      <c r="B92" s="22" t="s">
        <v>595</v>
      </c>
      <c r="C92" s="23"/>
      <c r="D92" s="17">
        <v>431</v>
      </c>
    </row>
    <row r="93" spans="1:4" ht="18.649999999999999" customHeight="1" x14ac:dyDescent="0.55000000000000004">
      <c r="A93" s="15">
        <v>92</v>
      </c>
      <c r="B93" s="22" t="s">
        <v>596</v>
      </c>
      <c r="C93" s="23"/>
      <c r="D93" s="17">
        <v>604</v>
      </c>
    </row>
    <row r="94" spans="1:4" ht="18.649999999999999" customHeight="1" x14ac:dyDescent="0.55000000000000004">
      <c r="A94" s="15">
        <v>93</v>
      </c>
      <c r="B94" s="22" t="s">
        <v>597</v>
      </c>
      <c r="C94" s="23"/>
      <c r="D94" s="17">
        <v>213</v>
      </c>
    </row>
    <row r="95" spans="1:4" ht="18.649999999999999" customHeight="1" x14ac:dyDescent="0.55000000000000004">
      <c r="A95" s="15">
        <v>94</v>
      </c>
      <c r="B95" s="22" t="s">
        <v>598</v>
      </c>
      <c r="C95" s="23"/>
      <c r="D95" s="17">
        <v>605</v>
      </c>
    </row>
    <row r="96" spans="1:4" ht="18.649999999999999" customHeight="1" x14ac:dyDescent="0.55000000000000004">
      <c r="A96" s="15">
        <v>95</v>
      </c>
      <c r="B96" s="22" t="s">
        <v>599</v>
      </c>
      <c r="C96" s="23"/>
      <c r="D96" s="17">
        <v>162</v>
      </c>
    </row>
    <row r="97" spans="1:8" ht="18.649999999999999" customHeight="1" x14ac:dyDescent="0.55000000000000004">
      <c r="A97" s="15">
        <v>96</v>
      </c>
      <c r="B97" s="22" t="s">
        <v>600</v>
      </c>
      <c r="C97" s="20"/>
      <c r="D97" s="17">
        <v>545</v>
      </c>
      <c r="H97" s="10"/>
    </row>
    <row r="98" spans="1:8" ht="18.649999999999999" customHeight="1" x14ac:dyDescent="0.55000000000000004">
      <c r="A98" s="15">
        <v>97</v>
      </c>
      <c r="B98" s="22" t="s">
        <v>601</v>
      </c>
      <c r="C98" s="23"/>
      <c r="D98" s="17">
        <v>676</v>
      </c>
    </row>
    <row r="99" spans="1:8" ht="18.649999999999999" customHeight="1" x14ac:dyDescent="0.55000000000000004">
      <c r="A99" s="15">
        <v>98</v>
      </c>
      <c r="B99" s="22" t="s">
        <v>602</v>
      </c>
      <c r="C99" s="23"/>
      <c r="D99" s="17">
        <v>410</v>
      </c>
    </row>
    <row r="100" spans="1:8" ht="18.649999999999999" customHeight="1" x14ac:dyDescent="0.55000000000000004">
      <c r="A100" s="15">
        <v>99</v>
      </c>
      <c r="B100" s="22" t="s">
        <v>603</v>
      </c>
      <c r="C100" s="23"/>
      <c r="D100" s="17">
        <v>395</v>
      </c>
    </row>
    <row r="101" spans="1:8" ht="18.649999999999999" customHeight="1" x14ac:dyDescent="0.55000000000000004">
      <c r="A101" s="15">
        <v>100</v>
      </c>
      <c r="B101" s="22" t="s">
        <v>604</v>
      </c>
      <c r="C101" s="23"/>
      <c r="D101" s="17">
        <v>218</v>
      </c>
    </row>
    <row r="102" spans="1:8" ht="18.649999999999999" customHeight="1" x14ac:dyDescent="0.55000000000000004">
      <c r="A102" s="15">
        <v>101</v>
      </c>
      <c r="B102" s="22" t="s">
        <v>605</v>
      </c>
      <c r="C102" s="23"/>
      <c r="D102" s="17">
        <v>70</v>
      </c>
    </row>
    <row r="103" spans="1:8" ht="18.649999999999999" customHeight="1" x14ac:dyDescent="0.55000000000000004">
      <c r="A103" s="15">
        <v>103</v>
      </c>
      <c r="B103" s="22" t="s">
        <v>606</v>
      </c>
      <c r="C103" s="23"/>
      <c r="D103" s="17">
        <v>499</v>
      </c>
    </row>
    <row r="104" spans="1:8" ht="18.649999999999999" customHeight="1" x14ac:dyDescent="0.55000000000000004">
      <c r="A104" s="15">
        <v>104</v>
      </c>
      <c r="B104" s="22" t="s">
        <v>607</v>
      </c>
      <c r="C104" s="23"/>
      <c r="D104" s="17">
        <v>297</v>
      </c>
    </row>
    <row r="105" spans="1:8" ht="18.649999999999999" customHeight="1" x14ac:dyDescent="0.55000000000000004">
      <c r="A105" s="15">
        <v>105</v>
      </c>
      <c r="B105" s="22" t="s">
        <v>608</v>
      </c>
      <c r="C105" s="23"/>
      <c r="D105" s="17">
        <v>610</v>
      </c>
    </row>
    <row r="106" spans="1:8" ht="18.649999999999999" customHeight="1" x14ac:dyDescent="0.55000000000000004">
      <c r="A106" s="15">
        <v>106</v>
      </c>
      <c r="B106" s="22" t="s">
        <v>609</v>
      </c>
      <c r="C106" s="23"/>
      <c r="D106" s="17">
        <v>409</v>
      </c>
    </row>
    <row r="107" spans="1:8" ht="18.649999999999999" customHeight="1" x14ac:dyDescent="0.55000000000000004">
      <c r="A107" s="15">
        <v>107</v>
      </c>
      <c r="B107" s="22" t="s">
        <v>610</v>
      </c>
      <c r="C107" s="23"/>
      <c r="D107" s="17">
        <v>677</v>
      </c>
    </row>
    <row r="108" spans="1:8" ht="18.649999999999999" customHeight="1" x14ac:dyDescent="0.55000000000000004">
      <c r="A108" s="15">
        <v>108</v>
      </c>
      <c r="B108" s="22" t="s">
        <v>611</v>
      </c>
      <c r="C108" s="23"/>
      <c r="D108" s="17">
        <v>985</v>
      </c>
    </row>
    <row r="109" spans="1:8" ht="16" customHeight="1" x14ac:dyDescent="0.55000000000000004">
      <c r="A109" s="15">
        <v>109</v>
      </c>
      <c r="B109" s="22" t="s">
        <v>612</v>
      </c>
      <c r="C109" s="23"/>
      <c r="D109" s="16">
        <v>456</v>
      </c>
    </row>
    <row r="110" spans="1:8" ht="18" x14ac:dyDescent="0.55000000000000004">
      <c r="A110" s="15">
        <v>110</v>
      </c>
      <c r="B110" s="22" t="s">
        <v>613</v>
      </c>
      <c r="C110" s="23"/>
      <c r="D110" s="16">
        <v>1095</v>
      </c>
    </row>
    <row r="111" spans="1:8" ht="18" x14ac:dyDescent="0.55000000000000004">
      <c r="A111" s="15">
        <v>111</v>
      </c>
      <c r="B111" s="22" t="s">
        <v>614</v>
      </c>
      <c r="C111" s="23"/>
      <c r="D111" s="16">
        <v>447</v>
      </c>
    </row>
    <row r="112" spans="1:8" ht="18" x14ac:dyDescent="0.55000000000000004">
      <c r="A112" s="15">
        <v>112</v>
      </c>
      <c r="B112" s="22" t="s">
        <v>615</v>
      </c>
      <c r="C112" s="23"/>
      <c r="D112" s="16">
        <v>170</v>
      </c>
    </row>
    <row r="113" spans="1:4" ht="18" x14ac:dyDescent="0.55000000000000004">
      <c r="A113" s="15">
        <v>113</v>
      </c>
      <c r="B113" s="22" t="s">
        <v>616</v>
      </c>
      <c r="C113" s="23"/>
      <c r="D113" s="16">
        <v>427</v>
      </c>
    </row>
    <row r="114" spans="1:4" ht="18" x14ac:dyDescent="0.55000000000000004">
      <c r="A114" s="15">
        <v>114</v>
      </c>
      <c r="B114" s="22" t="s">
        <v>617</v>
      </c>
      <c r="C114" s="23"/>
      <c r="D114" s="16">
        <v>425</v>
      </c>
    </row>
    <row r="115" spans="1:4" ht="18" x14ac:dyDescent="0.55000000000000004">
      <c r="A115" s="15">
        <v>115</v>
      </c>
      <c r="B115" s="22" t="s">
        <v>618</v>
      </c>
      <c r="C115" s="23"/>
      <c r="D115" s="16">
        <v>292</v>
      </c>
    </row>
    <row r="116" spans="1:4" ht="18" x14ac:dyDescent="0.55000000000000004">
      <c r="A116" s="15">
        <v>116</v>
      </c>
      <c r="B116" s="22" t="s">
        <v>619</v>
      </c>
      <c r="C116" s="23"/>
      <c r="D116" s="16">
        <v>704</v>
      </c>
    </row>
    <row r="117" spans="1:4" ht="18" x14ac:dyDescent="0.55000000000000004">
      <c r="A117" s="15">
        <v>117</v>
      </c>
      <c r="B117" s="22" t="s">
        <v>620</v>
      </c>
      <c r="C117" s="23"/>
      <c r="D117" s="16">
        <v>444</v>
      </c>
    </row>
    <row r="118" spans="1:4" ht="18" x14ac:dyDescent="0.55000000000000004">
      <c r="A118" s="15">
        <v>118</v>
      </c>
      <c r="B118" s="22" t="s">
        <v>621</v>
      </c>
      <c r="C118" s="23"/>
      <c r="D118" s="16">
        <v>198</v>
      </c>
    </row>
    <row r="119" spans="1:4" ht="18" x14ac:dyDescent="0.55000000000000004">
      <c r="A119" s="15">
        <v>119</v>
      </c>
      <c r="B119" s="22" t="s">
        <v>622</v>
      </c>
      <c r="C119" s="23"/>
      <c r="D119" s="16">
        <v>161</v>
      </c>
    </row>
    <row r="120" spans="1:4" ht="18" x14ac:dyDescent="0.55000000000000004">
      <c r="A120" s="15">
        <v>120</v>
      </c>
      <c r="B120" s="22" t="s">
        <v>623</v>
      </c>
      <c r="C120" s="23"/>
      <c r="D120" s="16">
        <v>67</v>
      </c>
    </row>
    <row r="121" spans="1:4" ht="18" x14ac:dyDescent="0.55000000000000004">
      <c r="A121" s="15">
        <v>121</v>
      </c>
      <c r="B121" s="22" t="s">
        <v>624</v>
      </c>
      <c r="C121" s="23"/>
      <c r="D121" s="16">
        <v>72</v>
      </c>
    </row>
    <row r="122" spans="1:4" ht="18" x14ac:dyDescent="0.55000000000000004">
      <c r="A122" s="15">
        <v>122</v>
      </c>
      <c r="B122" s="22" t="s">
        <v>625</v>
      </c>
      <c r="C122" s="23"/>
      <c r="D122" s="16">
        <v>66</v>
      </c>
    </row>
    <row r="123" spans="1:4" ht="18" x14ac:dyDescent="0.55000000000000004">
      <c r="A123" s="15">
        <v>123</v>
      </c>
      <c r="B123" s="22" t="s">
        <v>626</v>
      </c>
      <c r="C123" s="23"/>
      <c r="D123" s="16">
        <v>115</v>
      </c>
    </row>
    <row r="124" spans="1:4" ht="18" x14ac:dyDescent="0.55000000000000004">
      <c r="A124" s="15">
        <v>124</v>
      </c>
      <c r="B124" s="22" t="s">
        <v>627</v>
      </c>
      <c r="C124" s="23"/>
      <c r="D124" s="16">
        <v>121</v>
      </c>
    </row>
    <row r="125" spans="1:4" ht="18" x14ac:dyDescent="0.55000000000000004">
      <c r="A125" s="15">
        <v>125</v>
      </c>
      <c r="B125" s="22" t="s">
        <v>628</v>
      </c>
      <c r="C125" s="23"/>
      <c r="D125" s="16">
        <v>84</v>
      </c>
    </row>
    <row r="126" spans="1:4" ht="18" x14ac:dyDescent="0.55000000000000004">
      <c r="A126" s="15">
        <v>126</v>
      </c>
      <c r="B126" s="22" t="s">
        <v>629</v>
      </c>
      <c r="C126" s="23"/>
      <c r="D126" s="16">
        <v>171</v>
      </c>
    </row>
    <row r="127" spans="1:4" ht="18" x14ac:dyDescent="0.55000000000000004">
      <c r="A127" s="3"/>
      <c r="B127" s="7"/>
      <c r="C127" s="4" t="s">
        <v>309</v>
      </c>
      <c r="D127" s="16">
        <f>SUM(D2:D126)</f>
        <v>29660</v>
      </c>
    </row>
    <row r="128" spans="1:4" ht="18" x14ac:dyDescent="0.55000000000000004">
      <c r="A128" s="3"/>
      <c r="B128" s="38" t="s">
        <v>652</v>
      </c>
      <c r="C128" s="38"/>
      <c r="D128" s="16">
        <v>49506</v>
      </c>
    </row>
    <row r="129" spans="1:4" ht="18" x14ac:dyDescent="0.55000000000000004">
      <c r="A129" s="3"/>
      <c r="B129" s="5"/>
      <c r="C129" s="5" t="s">
        <v>104</v>
      </c>
      <c r="D129" s="16">
        <v>79166</v>
      </c>
    </row>
  </sheetData>
  <mergeCells count="2">
    <mergeCell ref="B1:C1"/>
    <mergeCell ref="B128:C128"/>
  </mergeCells>
  <phoneticPr fontId="1"/>
  <pageMargins left="1.6929133858267718" right="0.11811023622047245" top="0.55118110236220474" bottom="0.5511811023622047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topLeftCell="A88" workbookViewId="0">
      <selection activeCell="G2" sqref="G2"/>
    </sheetView>
  </sheetViews>
  <sheetFormatPr defaultRowHeight="20" x14ac:dyDescent="0.55000000000000004"/>
  <cols>
    <col min="1" max="1" width="4.25" style="8" customWidth="1"/>
    <col min="2" max="2" width="11.33203125" style="1" customWidth="1"/>
    <col min="3" max="3" width="44.08203125" style="1" customWidth="1"/>
  </cols>
  <sheetData>
    <row r="1" spans="1:4" ht="93.65" customHeight="1" x14ac:dyDescent="0.55000000000000004">
      <c r="A1" s="12"/>
      <c r="B1" s="30" t="s">
        <v>175</v>
      </c>
      <c r="C1" s="31"/>
      <c r="D1" s="13" t="s">
        <v>64</v>
      </c>
    </row>
    <row r="2" spans="1:4" ht="18.649999999999999" customHeight="1" x14ac:dyDescent="0.55000000000000004">
      <c r="A2" s="2">
        <v>1</v>
      </c>
      <c r="B2" s="41" t="s">
        <v>65</v>
      </c>
      <c r="C2" s="35"/>
      <c r="D2" s="9">
        <v>178</v>
      </c>
    </row>
    <row r="3" spans="1:4" ht="18.649999999999999" customHeight="1" x14ac:dyDescent="0.55000000000000004">
      <c r="A3" s="2">
        <v>2</v>
      </c>
      <c r="B3" s="41" t="s">
        <v>66</v>
      </c>
      <c r="C3" s="35"/>
      <c r="D3" s="9">
        <v>871</v>
      </c>
    </row>
    <row r="4" spans="1:4" ht="18.649999999999999" customHeight="1" x14ac:dyDescent="0.55000000000000004">
      <c r="A4" s="2">
        <v>3</v>
      </c>
      <c r="B4" s="41" t="s">
        <v>67</v>
      </c>
      <c r="C4" s="35"/>
      <c r="D4" s="9">
        <v>193</v>
      </c>
    </row>
    <row r="5" spans="1:4" ht="18.649999999999999" customHeight="1" x14ac:dyDescent="0.55000000000000004">
      <c r="A5" s="2">
        <v>4</v>
      </c>
      <c r="B5" s="41" t="s">
        <v>68</v>
      </c>
      <c r="C5" s="35"/>
      <c r="D5" s="9">
        <v>369</v>
      </c>
    </row>
    <row r="6" spans="1:4" ht="18.649999999999999" customHeight="1" x14ac:dyDescent="0.55000000000000004">
      <c r="A6" s="2">
        <v>5</v>
      </c>
      <c r="B6" s="41" t="s">
        <v>69</v>
      </c>
      <c r="C6" s="35"/>
      <c r="D6" s="9">
        <v>131</v>
      </c>
    </row>
    <row r="7" spans="1:4" ht="18.649999999999999" customHeight="1" x14ac:dyDescent="0.55000000000000004">
      <c r="A7" s="2">
        <v>6</v>
      </c>
      <c r="B7" s="41" t="s">
        <v>70</v>
      </c>
      <c r="C7" s="35"/>
      <c r="D7" s="9">
        <v>263</v>
      </c>
    </row>
    <row r="8" spans="1:4" ht="18.649999999999999" customHeight="1" x14ac:dyDescent="0.55000000000000004">
      <c r="A8" s="2">
        <v>7</v>
      </c>
      <c r="B8" s="41" t="s">
        <v>71</v>
      </c>
      <c r="C8" s="35"/>
      <c r="D8" s="9">
        <v>84</v>
      </c>
    </row>
    <row r="9" spans="1:4" ht="18.649999999999999" customHeight="1" x14ac:dyDescent="0.55000000000000004">
      <c r="A9" s="2">
        <v>8</v>
      </c>
      <c r="B9" s="41" t="s">
        <v>72</v>
      </c>
      <c r="C9" s="35"/>
      <c r="D9" s="9">
        <v>107</v>
      </c>
    </row>
    <row r="10" spans="1:4" ht="18.649999999999999" customHeight="1" x14ac:dyDescent="0.55000000000000004">
      <c r="A10" s="2">
        <v>9</v>
      </c>
      <c r="B10" s="41" t="s">
        <v>73</v>
      </c>
      <c r="C10" s="35"/>
      <c r="D10" s="9">
        <v>197</v>
      </c>
    </row>
    <row r="11" spans="1:4" ht="18.649999999999999" customHeight="1" x14ac:dyDescent="0.55000000000000004">
      <c r="A11" s="2">
        <v>10</v>
      </c>
      <c r="B11" s="41" t="s">
        <v>74</v>
      </c>
      <c r="C11" s="35"/>
      <c r="D11" s="9">
        <v>26</v>
      </c>
    </row>
    <row r="12" spans="1:4" ht="18.649999999999999" customHeight="1" x14ac:dyDescent="0.55000000000000004">
      <c r="A12" s="2">
        <v>11</v>
      </c>
      <c r="B12" s="41" t="s">
        <v>75</v>
      </c>
      <c r="C12" s="35"/>
      <c r="D12" s="9">
        <v>160</v>
      </c>
    </row>
    <row r="13" spans="1:4" ht="18.649999999999999" customHeight="1" x14ac:dyDescent="0.55000000000000004">
      <c r="A13" s="2">
        <v>12</v>
      </c>
      <c r="B13" s="41" t="s">
        <v>76</v>
      </c>
      <c r="C13" s="35"/>
      <c r="D13" s="9">
        <v>521</v>
      </c>
    </row>
    <row r="14" spans="1:4" ht="18.649999999999999" customHeight="1" x14ac:dyDescent="0.55000000000000004">
      <c r="A14" s="2">
        <v>13</v>
      </c>
      <c r="B14" s="41" t="s">
        <v>77</v>
      </c>
      <c r="C14" s="35"/>
      <c r="D14" s="9">
        <v>279</v>
      </c>
    </row>
    <row r="15" spans="1:4" ht="18.649999999999999" customHeight="1" x14ac:dyDescent="0.55000000000000004">
      <c r="A15" s="2">
        <v>14</v>
      </c>
      <c r="B15" s="41" t="s">
        <v>78</v>
      </c>
      <c r="C15" s="35"/>
      <c r="D15" s="9">
        <v>588</v>
      </c>
    </row>
    <row r="16" spans="1:4" ht="18.649999999999999" customHeight="1" x14ac:dyDescent="0.55000000000000004">
      <c r="A16" s="2">
        <v>15</v>
      </c>
      <c r="B16" s="41" t="s">
        <v>79</v>
      </c>
      <c r="C16" s="35"/>
      <c r="D16" s="9">
        <v>44</v>
      </c>
    </row>
    <row r="17" spans="1:4" ht="18.649999999999999" customHeight="1" x14ac:dyDescent="0.55000000000000004">
      <c r="A17" s="2">
        <v>16</v>
      </c>
      <c r="B17" s="41" t="s">
        <v>80</v>
      </c>
      <c r="C17" s="35"/>
      <c r="D17" s="9">
        <v>6</v>
      </c>
    </row>
    <row r="18" spans="1:4" ht="18.649999999999999" customHeight="1" x14ac:dyDescent="0.55000000000000004">
      <c r="A18" s="2">
        <v>17</v>
      </c>
      <c r="B18" s="41" t="s">
        <v>81</v>
      </c>
      <c r="C18" s="35"/>
      <c r="D18" s="9">
        <v>132</v>
      </c>
    </row>
    <row r="19" spans="1:4" ht="18.649999999999999" customHeight="1" x14ac:dyDescent="0.55000000000000004">
      <c r="A19" s="2">
        <v>18</v>
      </c>
      <c r="B19" s="41" t="s">
        <v>82</v>
      </c>
      <c r="C19" s="35"/>
      <c r="D19" s="9">
        <v>148</v>
      </c>
    </row>
    <row r="20" spans="1:4" ht="18.649999999999999" customHeight="1" x14ac:dyDescent="0.55000000000000004">
      <c r="A20" s="2">
        <v>19</v>
      </c>
      <c r="B20" s="41" t="s">
        <v>83</v>
      </c>
      <c r="C20" s="35"/>
      <c r="D20" s="9">
        <v>212</v>
      </c>
    </row>
    <row r="21" spans="1:4" ht="18.649999999999999" customHeight="1" x14ac:dyDescent="0.55000000000000004">
      <c r="A21" s="2">
        <v>20</v>
      </c>
      <c r="B21" s="41" t="s">
        <v>84</v>
      </c>
      <c r="C21" s="35"/>
      <c r="D21" s="9">
        <v>141</v>
      </c>
    </row>
    <row r="22" spans="1:4" ht="18.649999999999999" customHeight="1" x14ac:dyDescent="0.55000000000000004">
      <c r="A22" s="2">
        <v>21</v>
      </c>
      <c r="B22" s="41" t="s">
        <v>85</v>
      </c>
      <c r="C22" s="35"/>
      <c r="D22" s="9">
        <v>580</v>
      </c>
    </row>
    <row r="23" spans="1:4" ht="18.649999999999999" customHeight="1" x14ac:dyDescent="0.55000000000000004">
      <c r="A23" s="2">
        <v>22</v>
      </c>
      <c r="B23" s="41" t="s">
        <v>86</v>
      </c>
      <c r="C23" s="35"/>
      <c r="D23" s="9">
        <v>88</v>
      </c>
    </row>
    <row r="24" spans="1:4" ht="18.649999999999999" customHeight="1" x14ac:dyDescent="0.55000000000000004">
      <c r="A24" s="2">
        <v>23</v>
      </c>
      <c r="B24" s="41" t="s">
        <v>87</v>
      </c>
      <c r="C24" s="35"/>
      <c r="D24" s="9">
        <v>22</v>
      </c>
    </row>
    <row r="25" spans="1:4" ht="18.649999999999999" customHeight="1" x14ac:dyDescent="0.55000000000000004">
      <c r="A25" s="2">
        <v>24</v>
      </c>
      <c r="B25" s="39" t="s">
        <v>88</v>
      </c>
      <c r="C25" s="40"/>
      <c r="D25" s="9">
        <v>227</v>
      </c>
    </row>
    <row r="26" spans="1:4" ht="18.649999999999999" customHeight="1" x14ac:dyDescent="0.55000000000000004">
      <c r="A26" s="2">
        <v>25</v>
      </c>
      <c r="B26" s="39" t="s">
        <v>89</v>
      </c>
      <c r="C26" s="40"/>
      <c r="D26" s="9">
        <v>393</v>
      </c>
    </row>
    <row r="27" spans="1:4" ht="18.649999999999999" customHeight="1" x14ac:dyDescent="0.55000000000000004">
      <c r="A27" s="2">
        <v>26</v>
      </c>
      <c r="B27" s="39" t="s">
        <v>90</v>
      </c>
      <c r="C27" s="40"/>
      <c r="D27" s="9">
        <v>449</v>
      </c>
    </row>
    <row r="28" spans="1:4" ht="18.649999999999999" customHeight="1" x14ac:dyDescent="0.55000000000000004">
      <c r="A28" s="2">
        <v>27</v>
      </c>
      <c r="B28" s="39" t="s">
        <v>91</v>
      </c>
      <c r="C28" s="40"/>
      <c r="D28" s="9">
        <v>210</v>
      </c>
    </row>
    <row r="29" spans="1:4" ht="18.649999999999999" customHeight="1" x14ac:dyDescent="0.55000000000000004">
      <c r="A29" s="2">
        <v>28</v>
      </c>
      <c r="B29" s="39" t="s">
        <v>92</v>
      </c>
      <c r="C29" s="40"/>
      <c r="D29" s="9">
        <v>66</v>
      </c>
    </row>
    <row r="30" spans="1:4" ht="18.649999999999999" customHeight="1" x14ac:dyDescent="0.55000000000000004">
      <c r="A30" s="2">
        <v>29</v>
      </c>
      <c r="B30" s="39" t="s">
        <v>93</v>
      </c>
      <c r="C30" s="40"/>
      <c r="D30" s="9">
        <v>73</v>
      </c>
    </row>
    <row r="31" spans="1:4" ht="18.649999999999999" customHeight="1" x14ac:dyDescent="0.55000000000000004">
      <c r="A31" s="2">
        <v>30</v>
      </c>
      <c r="B31" s="39" t="s">
        <v>94</v>
      </c>
      <c r="C31" s="40"/>
      <c r="D31" s="9">
        <v>85</v>
      </c>
    </row>
    <row r="32" spans="1:4" ht="18.649999999999999" customHeight="1" x14ac:dyDescent="0.55000000000000004">
      <c r="A32" s="2">
        <v>31</v>
      </c>
      <c r="B32" s="39" t="s">
        <v>95</v>
      </c>
      <c r="C32" s="40"/>
      <c r="D32" s="9">
        <v>297</v>
      </c>
    </row>
    <row r="33" spans="1:4" ht="18.649999999999999" customHeight="1" x14ac:dyDescent="0.55000000000000004">
      <c r="A33" s="2">
        <v>32</v>
      </c>
      <c r="B33" s="39" t="s">
        <v>96</v>
      </c>
      <c r="C33" s="40"/>
      <c r="D33" s="9">
        <v>269</v>
      </c>
    </row>
    <row r="34" spans="1:4" ht="18.649999999999999" customHeight="1" x14ac:dyDescent="0.55000000000000004">
      <c r="A34" s="2">
        <v>33</v>
      </c>
      <c r="B34" s="39" t="s">
        <v>97</v>
      </c>
      <c r="C34" s="40"/>
      <c r="D34" s="9">
        <v>415</v>
      </c>
    </row>
    <row r="35" spans="1:4" ht="18.649999999999999" customHeight="1" x14ac:dyDescent="0.55000000000000004">
      <c r="A35" s="2">
        <v>34</v>
      </c>
      <c r="B35" s="39" t="s">
        <v>98</v>
      </c>
      <c r="C35" s="40"/>
      <c r="D35" s="9">
        <v>160</v>
      </c>
    </row>
    <row r="36" spans="1:4" ht="18.649999999999999" customHeight="1" x14ac:dyDescent="0.55000000000000004">
      <c r="A36" s="2">
        <v>35</v>
      </c>
      <c r="B36" s="39" t="s">
        <v>99</v>
      </c>
      <c r="C36" s="40"/>
      <c r="D36" s="9">
        <v>145</v>
      </c>
    </row>
    <row r="37" spans="1:4" ht="18.649999999999999" customHeight="1" x14ac:dyDescent="0.55000000000000004">
      <c r="A37" s="2">
        <v>36</v>
      </c>
      <c r="B37" s="39" t="s">
        <v>100</v>
      </c>
      <c r="C37" s="40"/>
      <c r="D37" s="9">
        <v>4</v>
      </c>
    </row>
    <row r="38" spans="1:4" ht="18.649999999999999" customHeight="1" x14ac:dyDescent="0.55000000000000004">
      <c r="A38" s="2">
        <v>37</v>
      </c>
      <c r="B38" s="39" t="s">
        <v>101</v>
      </c>
      <c r="C38" s="40"/>
      <c r="D38" s="9">
        <v>313</v>
      </c>
    </row>
    <row r="39" spans="1:4" ht="18.649999999999999" customHeight="1" x14ac:dyDescent="0.55000000000000004">
      <c r="A39" s="2">
        <v>38</v>
      </c>
      <c r="B39" s="39" t="s">
        <v>102</v>
      </c>
      <c r="C39" s="40"/>
      <c r="D39" s="9">
        <v>161</v>
      </c>
    </row>
    <row r="40" spans="1:4" ht="18.649999999999999" customHeight="1" x14ac:dyDescent="0.55000000000000004">
      <c r="A40" s="2">
        <v>39</v>
      </c>
      <c r="B40" s="39" t="s">
        <v>103</v>
      </c>
      <c r="C40" s="40"/>
      <c r="D40" s="9">
        <v>481</v>
      </c>
    </row>
    <row r="41" spans="1:4" ht="25" customHeight="1" x14ac:dyDescent="0.55000000000000004">
      <c r="A41" s="2">
        <v>40</v>
      </c>
      <c r="B41" s="42" t="s">
        <v>2</v>
      </c>
      <c r="C41" s="4" t="s">
        <v>3</v>
      </c>
      <c r="D41" s="5">
        <v>719</v>
      </c>
    </row>
    <row r="42" spans="1:4" ht="25" customHeight="1" x14ac:dyDescent="0.55000000000000004">
      <c r="A42" s="2">
        <v>41</v>
      </c>
      <c r="B42" s="43"/>
      <c r="C42" s="4" t="s">
        <v>4</v>
      </c>
      <c r="D42" s="5">
        <v>438</v>
      </c>
    </row>
    <row r="43" spans="1:4" ht="25" customHeight="1" x14ac:dyDescent="0.55000000000000004">
      <c r="A43" s="2">
        <v>42</v>
      </c>
      <c r="B43" s="43"/>
      <c r="C43" s="4" t="s">
        <v>5</v>
      </c>
      <c r="D43" s="5">
        <v>286</v>
      </c>
    </row>
    <row r="44" spans="1:4" ht="25" customHeight="1" x14ac:dyDescent="0.55000000000000004">
      <c r="A44" s="2">
        <v>43</v>
      </c>
      <c r="B44" s="44"/>
      <c r="C44" s="4" t="s">
        <v>6</v>
      </c>
      <c r="D44" s="5">
        <v>323</v>
      </c>
    </row>
    <row r="45" spans="1:4" ht="25" customHeight="1" x14ac:dyDescent="0.55000000000000004">
      <c r="A45" s="2">
        <v>44</v>
      </c>
      <c r="B45" s="42" t="s">
        <v>1</v>
      </c>
      <c r="C45" s="4" t="s">
        <v>7</v>
      </c>
      <c r="D45" s="5">
        <v>211</v>
      </c>
    </row>
    <row r="46" spans="1:4" ht="25" customHeight="1" x14ac:dyDescent="0.55000000000000004">
      <c r="A46" s="2">
        <v>45</v>
      </c>
      <c r="B46" s="43"/>
      <c r="C46" s="4" t="s">
        <v>8</v>
      </c>
      <c r="D46" s="5">
        <v>196</v>
      </c>
    </row>
    <row r="47" spans="1:4" ht="25" customHeight="1" x14ac:dyDescent="0.55000000000000004">
      <c r="A47" s="2">
        <v>46</v>
      </c>
      <c r="B47" s="43"/>
      <c r="C47" s="4" t="s">
        <v>9</v>
      </c>
      <c r="D47" s="5">
        <v>93</v>
      </c>
    </row>
    <row r="48" spans="1:4" ht="25" customHeight="1" x14ac:dyDescent="0.55000000000000004">
      <c r="A48" s="2">
        <v>47</v>
      </c>
      <c r="B48" s="43"/>
      <c r="C48" s="4" t="s">
        <v>10</v>
      </c>
      <c r="D48" s="5">
        <v>778</v>
      </c>
    </row>
    <row r="49" spans="1:4" ht="25" customHeight="1" x14ac:dyDescent="0.55000000000000004">
      <c r="A49" s="2">
        <v>48</v>
      </c>
      <c r="B49" s="44"/>
      <c r="C49" s="4" t="s">
        <v>11</v>
      </c>
      <c r="D49" s="5">
        <v>289</v>
      </c>
    </row>
    <row r="50" spans="1:4" ht="25" customHeight="1" x14ac:dyDescent="0.55000000000000004">
      <c r="A50" s="2">
        <v>49</v>
      </c>
      <c r="B50" s="42" t="s">
        <v>0</v>
      </c>
      <c r="C50" s="4" t="s">
        <v>12</v>
      </c>
      <c r="D50" s="5">
        <v>93</v>
      </c>
    </row>
    <row r="51" spans="1:4" ht="25" customHeight="1" x14ac:dyDescent="0.55000000000000004">
      <c r="A51" s="2">
        <v>50</v>
      </c>
      <c r="B51" s="43"/>
      <c r="C51" s="4" t="s">
        <v>13</v>
      </c>
      <c r="D51" s="5">
        <v>185</v>
      </c>
    </row>
    <row r="52" spans="1:4" ht="25" customHeight="1" x14ac:dyDescent="0.55000000000000004">
      <c r="A52" s="2">
        <v>51</v>
      </c>
      <c r="B52" s="43"/>
      <c r="C52" s="4" t="s">
        <v>14</v>
      </c>
      <c r="D52" s="5">
        <v>124</v>
      </c>
    </row>
    <row r="53" spans="1:4" ht="25" customHeight="1" x14ac:dyDescent="0.55000000000000004">
      <c r="A53" s="2">
        <v>52</v>
      </c>
      <c r="B53" s="43"/>
      <c r="C53" s="4" t="s">
        <v>15</v>
      </c>
      <c r="D53" s="5">
        <v>39</v>
      </c>
    </row>
    <row r="54" spans="1:4" ht="25" customHeight="1" x14ac:dyDescent="0.55000000000000004">
      <c r="A54" s="2">
        <v>53</v>
      </c>
      <c r="B54" s="43"/>
      <c r="C54" s="4" t="s">
        <v>16</v>
      </c>
      <c r="D54" s="5">
        <v>107</v>
      </c>
    </row>
    <row r="55" spans="1:4" ht="25" customHeight="1" x14ac:dyDescent="0.55000000000000004">
      <c r="A55" s="2">
        <v>54</v>
      </c>
      <c r="B55" s="44"/>
      <c r="C55" s="4" t="s">
        <v>17</v>
      </c>
      <c r="D55" s="5">
        <v>117</v>
      </c>
    </row>
    <row r="56" spans="1:4" ht="25" customHeight="1" x14ac:dyDescent="0.55000000000000004">
      <c r="A56" s="2">
        <v>55</v>
      </c>
      <c r="B56" s="42" t="s">
        <v>18</v>
      </c>
      <c r="C56" s="4" t="s">
        <v>19</v>
      </c>
      <c r="D56" s="5">
        <v>163</v>
      </c>
    </row>
    <row r="57" spans="1:4" ht="25" customHeight="1" x14ac:dyDescent="0.55000000000000004">
      <c r="A57" s="2">
        <v>56</v>
      </c>
      <c r="B57" s="43"/>
      <c r="C57" s="4" t="s">
        <v>20</v>
      </c>
      <c r="D57" s="5">
        <v>106</v>
      </c>
    </row>
    <row r="58" spans="1:4" ht="25" customHeight="1" x14ac:dyDescent="0.55000000000000004">
      <c r="A58" s="2">
        <v>57</v>
      </c>
      <c r="B58" s="43"/>
      <c r="C58" s="4" t="s">
        <v>21</v>
      </c>
      <c r="D58" s="5">
        <v>172</v>
      </c>
    </row>
    <row r="59" spans="1:4" ht="25" customHeight="1" x14ac:dyDescent="0.55000000000000004">
      <c r="A59" s="2">
        <v>58</v>
      </c>
      <c r="B59" s="43"/>
      <c r="C59" s="4" t="s">
        <v>22</v>
      </c>
      <c r="D59" s="5">
        <v>115</v>
      </c>
    </row>
    <row r="60" spans="1:4" ht="25" customHeight="1" x14ac:dyDescent="0.55000000000000004">
      <c r="A60" s="2">
        <v>59</v>
      </c>
      <c r="B60" s="43"/>
      <c r="C60" s="4" t="s">
        <v>23</v>
      </c>
      <c r="D60" s="5">
        <v>123</v>
      </c>
    </row>
    <row r="61" spans="1:4" ht="25" customHeight="1" x14ac:dyDescent="0.55000000000000004">
      <c r="A61" s="2">
        <v>60</v>
      </c>
      <c r="B61" s="43"/>
      <c r="C61" s="4" t="s">
        <v>24</v>
      </c>
      <c r="D61" s="5">
        <v>174</v>
      </c>
    </row>
    <row r="62" spans="1:4" ht="25" customHeight="1" x14ac:dyDescent="0.55000000000000004">
      <c r="A62" s="2">
        <v>61</v>
      </c>
      <c r="B62" s="43"/>
      <c r="C62" s="4" t="s">
        <v>25</v>
      </c>
      <c r="D62" s="5">
        <v>117</v>
      </c>
    </row>
    <row r="63" spans="1:4" ht="25" customHeight="1" x14ac:dyDescent="0.55000000000000004">
      <c r="A63" s="2">
        <v>62</v>
      </c>
      <c r="B63" s="43"/>
      <c r="C63" s="4" t="s">
        <v>26</v>
      </c>
      <c r="D63" s="5">
        <v>438</v>
      </c>
    </row>
    <row r="64" spans="1:4" ht="25" customHeight="1" x14ac:dyDescent="0.55000000000000004">
      <c r="A64" s="2">
        <v>63</v>
      </c>
      <c r="B64" s="43"/>
      <c r="C64" s="4" t="s">
        <v>27</v>
      </c>
      <c r="D64" s="5">
        <v>101</v>
      </c>
    </row>
    <row r="65" spans="1:4" ht="25" customHeight="1" x14ac:dyDescent="0.55000000000000004">
      <c r="A65" s="2">
        <v>64</v>
      </c>
      <c r="B65" s="44"/>
      <c r="C65" s="4" t="s">
        <v>28</v>
      </c>
      <c r="D65" s="5">
        <v>107</v>
      </c>
    </row>
    <row r="66" spans="1:4" ht="25" customHeight="1" x14ac:dyDescent="0.55000000000000004">
      <c r="A66" s="2">
        <v>65</v>
      </c>
      <c r="B66" s="42" t="s">
        <v>29</v>
      </c>
      <c r="C66" s="4" t="s">
        <v>30</v>
      </c>
      <c r="D66" s="5">
        <v>312</v>
      </c>
    </row>
    <row r="67" spans="1:4" ht="25" customHeight="1" x14ac:dyDescent="0.55000000000000004">
      <c r="A67" s="2">
        <v>66</v>
      </c>
      <c r="B67" s="43"/>
      <c r="C67" s="4" t="s">
        <v>31</v>
      </c>
      <c r="D67" s="5">
        <v>104</v>
      </c>
    </row>
    <row r="68" spans="1:4" ht="25" customHeight="1" x14ac:dyDescent="0.55000000000000004">
      <c r="A68" s="2">
        <v>67</v>
      </c>
      <c r="B68" s="44"/>
      <c r="C68" s="4" t="s">
        <v>32</v>
      </c>
      <c r="D68" s="5">
        <v>201</v>
      </c>
    </row>
    <row r="69" spans="1:4" ht="25" customHeight="1" x14ac:dyDescent="0.55000000000000004">
      <c r="A69" s="2">
        <v>68</v>
      </c>
      <c r="B69" s="42" t="s">
        <v>33</v>
      </c>
      <c r="C69" s="4" t="s">
        <v>34</v>
      </c>
      <c r="D69" s="5">
        <v>665</v>
      </c>
    </row>
    <row r="70" spans="1:4" ht="25" customHeight="1" x14ac:dyDescent="0.55000000000000004">
      <c r="A70" s="2">
        <v>69</v>
      </c>
      <c r="B70" s="43"/>
      <c r="C70" s="4" t="s">
        <v>35</v>
      </c>
      <c r="D70" s="5">
        <v>318</v>
      </c>
    </row>
    <row r="71" spans="1:4" ht="25" customHeight="1" x14ac:dyDescent="0.55000000000000004">
      <c r="A71" s="2">
        <v>70</v>
      </c>
      <c r="B71" s="43"/>
      <c r="C71" s="4" t="s">
        <v>36</v>
      </c>
      <c r="D71" s="5">
        <v>285</v>
      </c>
    </row>
    <row r="72" spans="1:4" ht="25" customHeight="1" x14ac:dyDescent="0.55000000000000004">
      <c r="A72" s="2">
        <v>71</v>
      </c>
      <c r="B72" s="43"/>
      <c r="C72" s="4" t="s">
        <v>37</v>
      </c>
      <c r="D72" s="5">
        <v>185</v>
      </c>
    </row>
    <row r="73" spans="1:4" ht="25" customHeight="1" x14ac:dyDescent="0.55000000000000004">
      <c r="A73" s="2">
        <v>72</v>
      </c>
      <c r="B73" s="43"/>
      <c r="C73" s="4" t="s">
        <v>38</v>
      </c>
      <c r="D73" s="5">
        <v>375</v>
      </c>
    </row>
    <row r="74" spans="1:4" ht="25" customHeight="1" x14ac:dyDescent="0.55000000000000004">
      <c r="A74" s="2">
        <v>73</v>
      </c>
      <c r="B74" s="43"/>
      <c r="C74" s="4" t="s">
        <v>39</v>
      </c>
      <c r="D74" s="5">
        <v>294</v>
      </c>
    </row>
    <row r="75" spans="1:4" ht="25" customHeight="1" x14ac:dyDescent="0.55000000000000004">
      <c r="A75" s="2">
        <v>74</v>
      </c>
      <c r="B75" s="43"/>
      <c r="C75" s="4" t="s">
        <v>40</v>
      </c>
      <c r="D75" s="5">
        <v>533</v>
      </c>
    </row>
    <row r="76" spans="1:4" ht="25" customHeight="1" x14ac:dyDescent="0.55000000000000004">
      <c r="A76" s="2">
        <v>75</v>
      </c>
      <c r="B76" s="44"/>
      <c r="C76" s="4" t="s">
        <v>41</v>
      </c>
      <c r="D76" s="5">
        <v>130</v>
      </c>
    </row>
    <row r="77" spans="1:4" ht="25" customHeight="1" x14ac:dyDescent="0.55000000000000004">
      <c r="A77" s="3">
        <v>76</v>
      </c>
      <c r="B77" s="42" t="s">
        <v>42</v>
      </c>
      <c r="C77" s="4" t="s">
        <v>43</v>
      </c>
      <c r="D77" s="5">
        <v>252</v>
      </c>
    </row>
    <row r="78" spans="1:4" ht="25" customHeight="1" x14ac:dyDescent="0.55000000000000004">
      <c r="A78" s="3">
        <v>77</v>
      </c>
      <c r="B78" s="43"/>
      <c r="C78" s="4" t="s">
        <v>44</v>
      </c>
      <c r="D78" s="5">
        <v>97</v>
      </c>
    </row>
    <row r="79" spans="1:4" ht="25" customHeight="1" x14ac:dyDescent="0.55000000000000004">
      <c r="A79" s="3">
        <v>78</v>
      </c>
      <c r="B79" s="43"/>
      <c r="C79" s="4" t="s">
        <v>45</v>
      </c>
      <c r="D79" s="5">
        <v>426</v>
      </c>
    </row>
    <row r="80" spans="1:4" ht="25" customHeight="1" x14ac:dyDescent="0.55000000000000004">
      <c r="A80" s="3">
        <v>79</v>
      </c>
      <c r="B80" s="43"/>
      <c r="C80" s="4" t="s">
        <v>46</v>
      </c>
      <c r="D80" s="5">
        <v>44</v>
      </c>
    </row>
    <row r="81" spans="1:4" ht="25" customHeight="1" x14ac:dyDescent="0.55000000000000004">
      <c r="A81" s="3">
        <v>80</v>
      </c>
      <c r="B81" s="43"/>
      <c r="C81" s="4" t="s">
        <v>47</v>
      </c>
      <c r="D81" s="5">
        <v>216</v>
      </c>
    </row>
    <row r="82" spans="1:4" ht="25" customHeight="1" x14ac:dyDescent="0.55000000000000004">
      <c r="A82" s="3">
        <v>81</v>
      </c>
      <c r="B82" s="43"/>
      <c r="C82" s="4" t="s">
        <v>48</v>
      </c>
      <c r="D82" s="5">
        <v>47</v>
      </c>
    </row>
    <row r="83" spans="1:4" ht="25" customHeight="1" x14ac:dyDescent="0.55000000000000004">
      <c r="A83" s="3">
        <v>82</v>
      </c>
      <c r="B83" s="43"/>
      <c r="C83" s="4" t="s">
        <v>49</v>
      </c>
      <c r="D83" s="5">
        <v>131</v>
      </c>
    </row>
    <row r="84" spans="1:4" ht="25" customHeight="1" x14ac:dyDescent="0.55000000000000004">
      <c r="A84" s="3">
        <v>83</v>
      </c>
      <c r="B84" s="43"/>
      <c r="C84" s="4" t="s">
        <v>50</v>
      </c>
      <c r="D84" s="5">
        <v>146</v>
      </c>
    </row>
    <row r="85" spans="1:4" ht="25" customHeight="1" x14ac:dyDescent="0.55000000000000004">
      <c r="A85" s="3">
        <v>84</v>
      </c>
      <c r="B85" s="43"/>
      <c r="C85" s="4" t="s">
        <v>51</v>
      </c>
      <c r="D85" s="5">
        <v>165</v>
      </c>
    </row>
    <row r="86" spans="1:4" ht="25" customHeight="1" x14ac:dyDescent="0.55000000000000004">
      <c r="A86" s="3">
        <v>85</v>
      </c>
      <c r="B86" s="43"/>
      <c r="C86" s="4" t="s">
        <v>52</v>
      </c>
      <c r="D86" s="5">
        <v>58</v>
      </c>
    </row>
    <row r="87" spans="1:4" ht="25" customHeight="1" x14ac:dyDescent="0.55000000000000004">
      <c r="A87" s="3">
        <v>86</v>
      </c>
      <c r="B87" s="43"/>
      <c r="C87" s="4" t="s">
        <v>53</v>
      </c>
      <c r="D87" s="5">
        <v>152</v>
      </c>
    </row>
    <row r="88" spans="1:4" ht="25" customHeight="1" x14ac:dyDescent="0.55000000000000004">
      <c r="A88" s="3">
        <v>87</v>
      </c>
      <c r="B88" s="43"/>
      <c r="C88" s="4" t="s">
        <v>54</v>
      </c>
      <c r="D88" s="5">
        <v>159</v>
      </c>
    </row>
    <row r="89" spans="1:4" ht="25" customHeight="1" x14ac:dyDescent="0.55000000000000004">
      <c r="A89" s="3">
        <v>88</v>
      </c>
      <c r="B89" s="43"/>
      <c r="C89" s="4" t="s">
        <v>55</v>
      </c>
      <c r="D89" s="5">
        <v>148</v>
      </c>
    </row>
    <row r="90" spans="1:4" ht="25" customHeight="1" x14ac:dyDescent="0.55000000000000004">
      <c r="A90" s="3">
        <v>89</v>
      </c>
      <c r="B90" s="43"/>
      <c r="C90" s="4" t="s">
        <v>56</v>
      </c>
      <c r="D90" s="5">
        <v>108</v>
      </c>
    </row>
    <row r="91" spans="1:4" ht="25" customHeight="1" x14ac:dyDescent="0.55000000000000004">
      <c r="A91" s="3">
        <v>90</v>
      </c>
      <c r="B91" s="43"/>
      <c r="C91" s="4" t="s">
        <v>57</v>
      </c>
      <c r="D91" s="5">
        <v>153</v>
      </c>
    </row>
    <row r="92" spans="1:4" ht="25" customHeight="1" x14ac:dyDescent="0.55000000000000004">
      <c r="A92" s="3">
        <v>91</v>
      </c>
      <c r="B92" s="43"/>
      <c r="C92" s="4" t="s">
        <v>58</v>
      </c>
      <c r="D92" s="5">
        <v>105</v>
      </c>
    </row>
    <row r="93" spans="1:4" ht="25" customHeight="1" x14ac:dyDescent="0.55000000000000004">
      <c r="A93" s="3">
        <v>92</v>
      </c>
      <c r="B93" s="43"/>
      <c r="C93" s="4" t="s">
        <v>59</v>
      </c>
      <c r="D93" s="5">
        <v>26</v>
      </c>
    </row>
    <row r="94" spans="1:4" ht="25" customHeight="1" x14ac:dyDescent="0.55000000000000004">
      <c r="A94" s="3">
        <v>93</v>
      </c>
      <c r="B94" s="43"/>
      <c r="C94" s="4" t="s">
        <v>60</v>
      </c>
      <c r="D94" s="5">
        <v>101</v>
      </c>
    </row>
    <row r="95" spans="1:4" ht="25" customHeight="1" x14ac:dyDescent="0.55000000000000004">
      <c r="A95" s="3">
        <v>94</v>
      </c>
      <c r="B95" s="43"/>
      <c r="C95" s="4" t="s">
        <v>61</v>
      </c>
      <c r="D95" s="5">
        <v>37</v>
      </c>
    </row>
    <row r="96" spans="1:4" ht="25" customHeight="1" x14ac:dyDescent="0.55000000000000004">
      <c r="A96" s="3">
        <v>95</v>
      </c>
      <c r="B96" s="43"/>
      <c r="C96" s="4" t="s">
        <v>62</v>
      </c>
      <c r="D96" s="5">
        <v>137</v>
      </c>
    </row>
    <row r="97" spans="1:4" ht="25" customHeight="1" x14ac:dyDescent="0.55000000000000004">
      <c r="A97" s="3">
        <v>96</v>
      </c>
      <c r="B97" s="44"/>
      <c r="C97" s="4" t="s">
        <v>63</v>
      </c>
      <c r="D97" s="5">
        <v>135</v>
      </c>
    </row>
    <row r="98" spans="1:4" ht="25" customHeight="1" x14ac:dyDescent="0.55000000000000004">
      <c r="A98" s="3"/>
      <c r="B98" s="7"/>
      <c r="C98" s="4" t="s">
        <v>174</v>
      </c>
      <c r="D98" s="6">
        <f>SUM(D2:D97)</f>
        <v>20947</v>
      </c>
    </row>
    <row r="99" spans="1:4" ht="18" x14ac:dyDescent="0.55000000000000004">
      <c r="A99" s="3"/>
      <c r="B99" s="38" t="s">
        <v>651</v>
      </c>
      <c r="C99" s="38"/>
      <c r="D99" s="6">
        <v>79166</v>
      </c>
    </row>
    <row r="100" spans="1:4" ht="18" x14ac:dyDescent="0.55000000000000004">
      <c r="A100" s="3"/>
      <c r="B100" s="5"/>
      <c r="C100" s="5" t="s">
        <v>104</v>
      </c>
      <c r="D100" s="11">
        <v>100113</v>
      </c>
    </row>
  </sheetData>
  <mergeCells count="48">
    <mergeCell ref="B99:C99"/>
    <mergeCell ref="B66:B68"/>
    <mergeCell ref="B69:B76"/>
    <mergeCell ref="B77:B97"/>
    <mergeCell ref="B1:C1"/>
    <mergeCell ref="B41:B44"/>
    <mergeCell ref="B45:B49"/>
    <mergeCell ref="B50:B55"/>
    <mergeCell ref="B56:B65"/>
    <mergeCell ref="B40:C40"/>
    <mergeCell ref="B2:C2"/>
    <mergeCell ref="B3:C3"/>
    <mergeCell ref="B4:C4"/>
    <mergeCell ref="B8:C8"/>
    <mergeCell ref="B9:C9"/>
    <mergeCell ref="B10:C10"/>
    <mergeCell ref="B38:C38"/>
    <mergeCell ref="B39:C39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30:C30"/>
    <mergeCell ref="B25:C25"/>
    <mergeCell ref="B26:C26"/>
    <mergeCell ref="B27:C27"/>
    <mergeCell ref="B28:C28"/>
    <mergeCell ref="B5:C5"/>
    <mergeCell ref="B6:C6"/>
    <mergeCell ref="B7:C7"/>
    <mergeCell ref="B14:C14"/>
    <mergeCell ref="B15:C15"/>
    <mergeCell ref="B12:C12"/>
    <mergeCell ref="B13:C13"/>
    <mergeCell ref="B11:C11"/>
    <mergeCell ref="B35:C35"/>
    <mergeCell ref="B36:C36"/>
    <mergeCell ref="B37:C37"/>
    <mergeCell ref="B29:C29"/>
    <mergeCell ref="B32:C32"/>
    <mergeCell ref="B31:C31"/>
    <mergeCell ref="B33:C33"/>
    <mergeCell ref="B34:C34"/>
  </mergeCells>
  <phoneticPr fontId="1"/>
  <pageMargins left="1.6929133858267718" right="0.11811023622047245" top="0.55118110236220474" bottom="0.55118110236220474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topLeftCell="A55" workbookViewId="0">
      <selection activeCell="G2" sqref="G2"/>
    </sheetView>
  </sheetViews>
  <sheetFormatPr defaultRowHeight="20" x14ac:dyDescent="0.55000000000000004"/>
  <cols>
    <col min="1" max="1" width="4.25" style="8" customWidth="1"/>
    <col min="2" max="2" width="11.33203125" style="1" customWidth="1"/>
    <col min="3" max="3" width="36.25" style="1" bestFit="1" customWidth="1"/>
    <col min="4" max="4" width="9" style="18"/>
  </cols>
  <sheetData>
    <row r="1" spans="1:4" ht="93.65" customHeight="1" x14ac:dyDescent="0.55000000000000004">
      <c r="A1" s="12"/>
      <c r="B1" s="30" t="s">
        <v>631</v>
      </c>
      <c r="C1" s="31"/>
      <c r="D1" s="13" t="s">
        <v>64</v>
      </c>
    </row>
    <row r="2" spans="1:4" ht="18.649999999999999" customHeight="1" x14ac:dyDescent="0.55000000000000004">
      <c r="A2" s="15">
        <v>1</v>
      </c>
      <c r="B2" s="22" t="s">
        <v>326</v>
      </c>
      <c r="C2" s="23"/>
      <c r="D2" s="17">
        <v>77</v>
      </c>
    </row>
    <row r="3" spans="1:4" ht="18.649999999999999" customHeight="1" x14ac:dyDescent="0.55000000000000004">
      <c r="A3" s="15">
        <v>2</v>
      </c>
      <c r="B3" s="22" t="s">
        <v>334</v>
      </c>
      <c r="C3" s="23"/>
      <c r="D3" s="17">
        <v>555</v>
      </c>
    </row>
    <row r="4" spans="1:4" ht="18.649999999999999" customHeight="1" x14ac:dyDescent="0.55000000000000004">
      <c r="A4" s="15">
        <v>3</v>
      </c>
      <c r="B4" s="22" t="s">
        <v>350</v>
      </c>
      <c r="C4" s="23"/>
      <c r="D4" s="17">
        <v>204</v>
      </c>
    </row>
    <row r="5" spans="1:4" ht="18.649999999999999" customHeight="1" x14ac:dyDescent="0.55000000000000004">
      <c r="A5" s="15">
        <v>4</v>
      </c>
      <c r="B5" s="22" t="s">
        <v>361</v>
      </c>
      <c r="C5" s="23"/>
      <c r="D5" s="16">
        <v>127</v>
      </c>
    </row>
    <row r="6" spans="1:4" ht="18.649999999999999" customHeight="1" x14ac:dyDescent="0.55000000000000004">
      <c r="A6" s="15">
        <v>5</v>
      </c>
      <c r="B6" s="22" t="s">
        <v>385</v>
      </c>
      <c r="C6" s="23"/>
      <c r="D6" s="17">
        <v>150</v>
      </c>
    </row>
    <row r="7" spans="1:4" ht="18.649999999999999" customHeight="1" x14ac:dyDescent="0.55000000000000004">
      <c r="A7" s="15">
        <v>6</v>
      </c>
      <c r="B7" s="22" t="s">
        <v>441</v>
      </c>
      <c r="C7" s="23"/>
      <c r="D7" s="16">
        <v>19</v>
      </c>
    </row>
    <row r="8" spans="1:4" ht="18.649999999999999" customHeight="1" x14ac:dyDescent="0.55000000000000004">
      <c r="A8" s="15">
        <v>7</v>
      </c>
      <c r="B8" s="22" t="s">
        <v>464</v>
      </c>
      <c r="C8" s="23"/>
      <c r="D8" s="17">
        <v>94</v>
      </c>
    </row>
    <row r="9" spans="1:4" ht="18.649999999999999" customHeight="1" x14ac:dyDescent="0.55000000000000004">
      <c r="A9" s="15">
        <v>8</v>
      </c>
      <c r="B9" s="22" t="s">
        <v>465</v>
      </c>
      <c r="C9" s="23"/>
      <c r="D9" s="17">
        <v>174</v>
      </c>
    </row>
    <row r="10" spans="1:4" ht="18.649999999999999" customHeight="1" x14ac:dyDescent="0.55000000000000004">
      <c r="A10" s="15">
        <v>9</v>
      </c>
      <c r="B10" s="22" t="s">
        <v>466</v>
      </c>
      <c r="C10" s="23"/>
      <c r="D10" s="17">
        <v>190</v>
      </c>
    </row>
    <row r="11" spans="1:4" ht="18.649999999999999" customHeight="1" x14ac:dyDescent="0.55000000000000004">
      <c r="A11" s="15">
        <v>10</v>
      </c>
      <c r="B11" s="22" t="s">
        <v>467</v>
      </c>
      <c r="C11" s="23"/>
      <c r="D11" s="17">
        <v>124</v>
      </c>
    </row>
    <row r="12" spans="1:4" ht="18.649999999999999" customHeight="1" x14ac:dyDescent="0.55000000000000004">
      <c r="A12" s="15">
        <v>11</v>
      </c>
      <c r="B12" s="22" t="s">
        <v>468</v>
      </c>
      <c r="C12" s="23"/>
      <c r="D12" s="17">
        <v>85</v>
      </c>
    </row>
    <row r="13" spans="1:4" ht="18.649999999999999" customHeight="1" x14ac:dyDescent="0.55000000000000004">
      <c r="A13" s="15">
        <v>12</v>
      </c>
      <c r="B13" s="22" t="s">
        <v>469</v>
      </c>
      <c r="C13" s="23"/>
      <c r="D13" s="17">
        <v>129</v>
      </c>
    </row>
    <row r="14" spans="1:4" ht="18.649999999999999" customHeight="1" x14ac:dyDescent="0.55000000000000004">
      <c r="A14" s="15">
        <v>13</v>
      </c>
      <c r="B14" s="22" t="s">
        <v>471</v>
      </c>
      <c r="C14" s="23"/>
      <c r="D14" s="17">
        <v>252</v>
      </c>
    </row>
    <row r="15" spans="1:4" ht="18.649999999999999" customHeight="1" x14ac:dyDescent="0.55000000000000004">
      <c r="A15" s="15">
        <v>14</v>
      </c>
      <c r="B15" s="22" t="s">
        <v>472</v>
      </c>
      <c r="C15" s="23"/>
      <c r="D15" s="17">
        <v>152</v>
      </c>
    </row>
    <row r="16" spans="1:4" ht="18.649999999999999" customHeight="1" x14ac:dyDescent="0.55000000000000004">
      <c r="A16" s="15">
        <v>15</v>
      </c>
      <c r="B16" s="22" t="s">
        <v>473</v>
      </c>
      <c r="C16" s="23"/>
      <c r="D16" s="17">
        <v>256</v>
      </c>
    </row>
    <row r="17" spans="1:8" ht="18.649999999999999" customHeight="1" x14ac:dyDescent="0.55000000000000004">
      <c r="A17" s="15">
        <v>16</v>
      </c>
      <c r="B17" s="22" t="s">
        <v>474</v>
      </c>
      <c r="C17" s="23"/>
      <c r="D17" s="17">
        <v>153</v>
      </c>
    </row>
    <row r="18" spans="1:8" ht="18.649999999999999" customHeight="1" x14ac:dyDescent="0.55000000000000004">
      <c r="A18" s="15">
        <v>17</v>
      </c>
      <c r="B18" s="22" t="s">
        <v>475</v>
      </c>
      <c r="C18" s="23"/>
      <c r="D18" s="17">
        <v>118</v>
      </c>
    </row>
    <row r="19" spans="1:8" ht="18.649999999999999" customHeight="1" x14ac:dyDescent="0.55000000000000004">
      <c r="A19" s="15">
        <v>18</v>
      </c>
      <c r="B19" s="22" t="s">
        <v>476</v>
      </c>
      <c r="C19" s="23"/>
      <c r="D19" s="17">
        <v>39</v>
      </c>
    </row>
    <row r="20" spans="1:8" ht="18.649999999999999" customHeight="1" x14ac:dyDescent="0.55000000000000004">
      <c r="A20" s="15">
        <v>19</v>
      </c>
      <c r="B20" s="22" t="s">
        <v>477</v>
      </c>
      <c r="C20" s="23"/>
      <c r="D20" s="17">
        <v>113</v>
      </c>
    </row>
    <row r="21" spans="1:8" ht="18.649999999999999" customHeight="1" x14ac:dyDescent="0.55000000000000004">
      <c r="A21" s="15">
        <v>20</v>
      </c>
      <c r="B21" s="22" t="s">
        <v>478</v>
      </c>
      <c r="C21" s="23"/>
      <c r="D21" s="17">
        <v>127</v>
      </c>
    </row>
    <row r="22" spans="1:8" ht="18.649999999999999" customHeight="1" x14ac:dyDescent="0.55000000000000004">
      <c r="A22" s="15">
        <v>21</v>
      </c>
      <c r="B22" s="22" t="s">
        <v>479</v>
      </c>
      <c r="C22" s="23"/>
      <c r="D22" s="17">
        <v>188</v>
      </c>
    </row>
    <row r="23" spans="1:8" ht="18.649999999999999" customHeight="1" x14ac:dyDescent="0.55000000000000004">
      <c r="A23" s="15">
        <v>22</v>
      </c>
      <c r="B23" s="22" t="s">
        <v>480</v>
      </c>
      <c r="C23" s="23"/>
      <c r="D23" s="17">
        <v>77</v>
      </c>
    </row>
    <row r="24" spans="1:8" ht="18.649999999999999" customHeight="1" x14ac:dyDescent="0.55000000000000004">
      <c r="A24" s="15">
        <v>23</v>
      </c>
      <c r="B24" s="22" t="s">
        <v>481</v>
      </c>
      <c r="C24" s="23"/>
      <c r="D24" s="17">
        <v>555</v>
      </c>
    </row>
    <row r="25" spans="1:8" ht="18.649999999999999" customHeight="1" x14ac:dyDescent="0.55000000000000004">
      <c r="A25" s="15">
        <v>24</v>
      </c>
      <c r="B25" s="22" t="s">
        <v>482</v>
      </c>
      <c r="C25" s="23"/>
      <c r="D25" s="16">
        <v>466</v>
      </c>
    </row>
    <row r="26" spans="1:8" ht="18.649999999999999" customHeight="1" x14ac:dyDescent="0.55000000000000004">
      <c r="A26" s="15">
        <v>25</v>
      </c>
      <c r="B26" s="22" t="s">
        <v>483</v>
      </c>
      <c r="C26" s="23"/>
      <c r="D26" s="16">
        <v>139</v>
      </c>
    </row>
    <row r="27" spans="1:8" ht="18.649999999999999" customHeight="1" x14ac:dyDescent="0.55000000000000004">
      <c r="A27" s="15">
        <v>26</v>
      </c>
      <c r="B27" s="22" t="s">
        <v>484</v>
      </c>
      <c r="C27" s="23"/>
      <c r="D27" s="16">
        <v>248</v>
      </c>
    </row>
    <row r="28" spans="1:8" ht="18.649999999999999" customHeight="1" x14ac:dyDescent="0.55000000000000004">
      <c r="A28" s="15">
        <v>27</v>
      </c>
      <c r="B28" s="22" t="s">
        <v>485</v>
      </c>
      <c r="C28" s="23"/>
      <c r="D28" s="16">
        <v>85</v>
      </c>
    </row>
    <row r="29" spans="1:8" ht="18.649999999999999" customHeight="1" x14ac:dyDescent="0.55000000000000004">
      <c r="A29" s="15">
        <v>28</v>
      </c>
      <c r="B29" s="22" t="s">
        <v>486</v>
      </c>
      <c r="C29" s="23"/>
      <c r="D29" s="16">
        <v>119</v>
      </c>
      <c r="H29" s="10"/>
    </row>
    <row r="30" spans="1:8" ht="18.649999999999999" customHeight="1" x14ac:dyDescent="0.55000000000000004">
      <c r="A30" s="15">
        <v>29</v>
      </c>
      <c r="B30" s="22" t="s">
        <v>487</v>
      </c>
      <c r="C30" s="23"/>
      <c r="D30" s="16">
        <v>149</v>
      </c>
    </row>
    <row r="31" spans="1:8" ht="18.649999999999999" customHeight="1" x14ac:dyDescent="0.55000000000000004">
      <c r="A31" s="15">
        <v>30</v>
      </c>
      <c r="B31" s="24" t="s">
        <v>488</v>
      </c>
      <c r="C31" s="21"/>
      <c r="D31" s="16">
        <v>211</v>
      </c>
    </row>
    <row r="32" spans="1:8" ht="18.649999999999999" customHeight="1" x14ac:dyDescent="0.55000000000000004">
      <c r="A32" s="15">
        <v>31</v>
      </c>
      <c r="B32" s="22" t="s">
        <v>489</v>
      </c>
      <c r="C32" s="23"/>
      <c r="D32" s="16">
        <v>120</v>
      </c>
    </row>
    <row r="33" spans="1:4" ht="18.649999999999999" customHeight="1" x14ac:dyDescent="0.55000000000000004">
      <c r="A33" s="15">
        <v>32</v>
      </c>
      <c r="B33" s="22" t="s">
        <v>490</v>
      </c>
      <c r="C33" s="23"/>
      <c r="D33" s="16">
        <v>317</v>
      </c>
    </row>
    <row r="34" spans="1:4" ht="18.649999999999999" customHeight="1" x14ac:dyDescent="0.55000000000000004">
      <c r="A34" s="15">
        <v>33</v>
      </c>
      <c r="B34" s="22" t="s">
        <v>491</v>
      </c>
      <c r="C34" s="23"/>
      <c r="D34" s="16">
        <v>506</v>
      </c>
    </row>
    <row r="35" spans="1:4" ht="18.649999999999999" customHeight="1" x14ac:dyDescent="0.55000000000000004">
      <c r="A35" s="15">
        <v>34</v>
      </c>
      <c r="B35" s="22" t="s">
        <v>492</v>
      </c>
      <c r="C35" s="23"/>
      <c r="D35" s="16">
        <v>244</v>
      </c>
    </row>
    <row r="36" spans="1:4" ht="18.649999999999999" customHeight="1" x14ac:dyDescent="0.55000000000000004">
      <c r="A36" s="15">
        <v>35</v>
      </c>
      <c r="B36" s="22" t="s">
        <v>493</v>
      </c>
      <c r="C36" s="23"/>
      <c r="D36" s="16">
        <v>217</v>
      </c>
    </row>
    <row r="37" spans="1:4" ht="18.649999999999999" customHeight="1" x14ac:dyDescent="0.55000000000000004">
      <c r="A37" s="15">
        <v>36</v>
      </c>
      <c r="B37" s="22" t="s">
        <v>494</v>
      </c>
      <c r="C37" s="23"/>
      <c r="D37" s="16">
        <v>179</v>
      </c>
    </row>
    <row r="38" spans="1:4" ht="18.649999999999999" customHeight="1" x14ac:dyDescent="0.55000000000000004">
      <c r="A38" s="15">
        <v>37</v>
      </c>
      <c r="B38" s="22" t="s">
        <v>496</v>
      </c>
      <c r="C38" s="23"/>
      <c r="D38" s="16">
        <v>240</v>
      </c>
    </row>
    <row r="39" spans="1:4" ht="18.649999999999999" customHeight="1" x14ac:dyDescent="0.55000000000000004">
      <c r="A39" s="15">
        <v>38</v>
      </c>
      <c r="B39" s="22" t="s">
        <v>497</v>
      </c>
      <c r="C39" s="23"/>
      <c r="D39" s="16">
        <v>493</v>
      </c>
    </row>
    <row r="40" spans="1:4" ht="18.649999999999999" customHeight="1" x14ac:dyDescent="0.55000000000000004">
      <c r="A40" s="15">
        <v>39</v>
      </c>
      <c r="B40" s="22" t="s">
        <v>498</v>
      </c>
      <c r="C40" s="23"/>
      <c r="D40" s="16">
        <v>394</v>
      </c>
    </row>
    <row r="41" spans="1:4" ht="18.649999999999999" customHeight="1" x14ac:dyDescent="0.55000000000000004">
      <c r="A41" s="15">
        <v>40</v>
      </c>
      <c r="B41" s="22" t="s">
        <v>500</v>
      </c>
      <c r="C41" s="23"/>
      <c r="D41" s="16">
        <v>162</v>
      </c>
    </row>
    <row r="42" spans="1:4" ht="16" customHeight="1" x14ac:dyDescent="0.55000000000000004">
      <c r="A42" s="15">
        <v>41</v>
      </c>
      <c r="B42" s="22" t="s">
        <v>501</v>
      </c>
      <c r="C42" s="23"/>
      <c r="D42" s="16">
        <v>294</v>
      </c>
    </row>
    <row r="43" spans="1:4" ht="18" x14ac:dyDescent="0.55000000000000004">
      <c r="A43" s="15">
        <v>42</v>
      </c>
      <c r="B43" s="22" t="s">
        <v>502</v>
      </c>
      <c r="C43" s="23"/>
      <c r="D43" s="16">
        <v>225</v>
      </c>
    </row>
    <row r="44" spans="1:4" ht="18" x14ac:dyDescent="0.55000000000000004">
      <c r="A44" s="15">
        <v>43</v>
      </c>
      <c r="B44" s="22" t="s">
        <v>503</v>
      </c>
      <c r="C44" s="23"/>
      <c r="D44" s="16">
        <v>141</v>
      </c>
    </row>
    <row r="45" spans="1:4" ht="18" x14ac:dyDescent="0.55000000000000004">
      <c r="A45" s="15">
        <v>44</v>
      </c>
      <c r="B45" s="22" t="s">
        <v>626</v>
      </c>
      <c r="C45" s="23"/>
      <c r="D45" s="16">
        <v>115</v>
      </c>
    </row>
    <row r="46" spans="1:4" ht="18" x14ac:dyDescent="0.55000000000000004">
      <c r="A46" s="15">
        <v>45</v>
      </c>
      <c r="B46" s="22" t="s">
        <v>627</v>
      </c>
      <c r="C46" s="23"/>
      <c r="D46" s="16">
        <v>121</v>
      </c>
    </row>
    <row r="47" spans="1:4" ht="18" x14ac:dyDescent="0.55000000000000004">
      <c r="A47" s="15">
        <v>46</v>
      </c>
      <c r="B47" s="22" t="s">
        <v>628</v>
      </c>
      <c r="C47" s="23"/>
      <c r="D47" s="16">
        <v>84</v>
      </c>
    </row>
    <row r="48" spans="1:4" ht="18" x14ac:dyDescent="0.55000000000000004">
      <c r="A48" s="15">
        <v>47</v>
      </c>
      <c r="B48" s="22" t="s">
        <v>629</v>
      </c>
      <c r="C48" s="23"/>
      <c r="D48" s="16">
        <v>171</v>
      </c>
    </row>
    <row r="49" spans="1:4" ht="18" x14ac:dyDescent="0.55000000000000004">
      <c r="A49" s="15">
        <v>48</v>
      </c>
      <c r="B49" s="22" t="s">
        <v>632</v>
      </c>
      <c r="C49" s="23"/>
      <c r="D49" s="16">
        <v>313</v>
      </c>
    </row>
    <row r="50" spans="1:4" ht="18" x14ac:dyDescent="0.55000000000000004">
      <c r="A50" s="15">
        <v>49</v>
      </c>
      <c r="B50" s="22" t="s">
        <v>633</v>
      </c>
      <c r="C50" s="23"/>
      <c r="D50" s="16">
        <v>193</v>
      </c>
    </row>
    <row r="51" spans="1:4" ht="18" x14ac:dyDescent="0.55000000000000004">
      <c r="A51" s="15">
        <v>50</v>
      </c>
      <c r="B51" s="22" t="s">
        <v>634</v>
      </c>
      <c r="C51" s="23"/>
      <c r="D51" s="16">
        <v>131</v>
      </c>
    </row>
    <row r="52" spans="1:4" ht="18" x14ac:dyDescent="0.55000000000000004">
      <c r="A52" s="15">
        <v>51</v>
      </c>
      <c r="B52" s="22" t="s">
        <v>635</v>
      </c>
      <c r="C52" s="23"/>
      <c r="D52" s="16">
        <v>84</v>
      </c>
    </row>
    <row r="53" spans="1:4" ht="18" x14ac:dyDescent="0.55000000000000004">
      <c r="A53" s="15">
        <v>52</v>
      </c>
      <c r="B53" s="22" t="s">
        <v>636</v>
      </c>
      <c r="C53" s="23"/>
      <c r="D53" s="16">
        <v>178</v>
      </c>
    </row>
    <row r="54" spans="1:4" ht="18" x14ac:dyDescent="0.55000000000000004">
      <c r="A54" s="15">
        <v>53</v>
      </c>
      <c r="B54" s="22" t="s">
        <v>637</v>
      </c>
      <c r="C54" s="23"/>
      <c r="D54" s="16">
        <v>141</v>
      </c>
    </row>
    <row r="55" spans="1:4" ht="18" x14ac:dyDescent="0.55000000000000004">
      <c r="A55" s="15">
        <v>54</v>
      </c>
      <c r="B55" s="22" t="s">
        <v>638</v>
      </c>
      <c r="C55" s="23"/>
      <c r="D55" s="16">
        <v>449</v>
      </c>
    </row>
    <row r="56" spans="1:4" ht="18" x14ac:dyDescent="0.55000000000000004">
      <c r="A56" s="15">
        <v>55</v>
      </c>
      <c r="B56" s="22" t="s">
        <v>639</v>
      </c>
      <c r="C56" s="23"/>
      <c r="D56" s="16">
        <v>393</v>
      </c>
    </row>
    <row r="57" spans="1:4" ht="18" x14ac:dyDescent="0.55000000000000004">
      <c r="A57" s="15">
        <v>56</v>
      </c>
      <c r="B57" s="22" t="s">
        <v>640</v>
      </c>
      <c r="C57" s="23"/>
      <c r="D57" s="16">
        <v>871</v>
      </c>
    </row>
    <row r="58" spans="1:4" ht="18" x14ac:dyDescent="0.55000000000000004">
      <c r="A58" s="15">
        <v>57</v>
      </c>
      <c r="B58" s="22" t="s">
        <v>641</v>
      </c>
      <c r="C58" s="23"/>
      <c r="D58" s="16">
        <v>148</v>
      </c>
    </row>
    <row r="59" spans="1:4" ht="18" x14ac:dyDescent="0.55000000000000004">
      <c r="A59" s="15">
        <v>58</v>
      </c>
      <c r="B59" s="22" t="s">
        <v>642</v>
      </c>
      <c r="C59" s="23"/>
      <c r="D59" s="16">
        <v>481</v>
      </c>
    </row>
    <row r="60" spans="1:4" ht="18" x14ac:dyDescent="0.55000000000000004">
      <c r="A60" s="15">
        <v>59</v>
      </c>
      <c r="B60" s="22" t="s">
        <v>643</v>
      </c>
      <c r="C60" s="23"/>
      <c r="D60" s="16">
        <v>88</v>
      </c>
    </row>
    <row r="61" spans="1:4" ht="18" x14ac:dyDescent="0.55000000000000004">
      <c r="A61" s="15">
        <v>60</v>
      </c>
      <c r="B61" s="22" t="s">
        <v>644</v>
      </c>
      <c r="C61" s="23"/>
      <c r="D61" s="16">
        <v>227</v>
      </c>
    </row>
    <row r="62" spans="1:4" ht="18" x14ac:dyDescent="0.55000000000000004">
      <c r="A62" s="15">
        <v>61</v>
      </c>
      <c r="B62" s="22" t="s">
        <v>645</v>
      </c>
      <c r="C62" s="23"/>
      <c r="D62" s="16">
        <v>210</v>
      </c>
    </row>
    <row r="63" spans="1:4" ht="18" x14ac:dyDescent="0.55000000000000004">
      <c r="A63" s="15">
        <v>62</v>
      </c>
      <c r="B63" s="22" t="s">
        <v>646</v>
      </c>
      <c r="C63" s="23"/>
      <c r="D63" s="16">
        <v>44</v>
      </c>
    </row>
    <row r="64" spans="1:4" ht="18" x14ac:dyDescent="0.55000000000000004">
      <c r="A64" s="15">
        <v>63</v>
      </c>
      <c r="B64" s="22" t="s">
        <v>647</v>
      </c>
      <c r="C64" s="23"/>
      <c r="D64" s="16">
        <v>85</v>
      </c>
    </row>
    <row r="65" spans="1:4" ht="18" x14ac:dyDescent="0.55000000000000004">
      <c r="A65" s="3"/>
      <c r="B65" s="7"/>
      <c r="C65" s="4" t="s">
        <v>309</v>
      </c>
      <c r="D65" s="16">
        <f>SUM(D2:D64)</f>
        <v>13434</v>
      </c>
    </row>
    <row r="66" spans="1:4" ht="18" x14ac:dyDescent="0.55000000000000004">
      <c r="A66" s="3"/>
      <c r="B66" s="36" t="s">
        <v>653</v>
      </c>
      <c r="C66" s="38"/>
      <c r="D66" s="16">
        <v>100113</v>
      </c>
    </row>
    <row r="67" spans="1:4" ht="18" x14ac:dyDescent="0.55000000000000004">
      <c r="A67" s="3"/>
      <c r="B67" s="5"/>
      <c r="C67" s="5" t="s">
        <v>104</v>
      </c>
      <c r="D67" s="16">
        <v>100113</v>
      </c>
    </row>
  </sheetData>
  <mergeCells count="2">
    <mergeCell ref="B1:C1"/>
    <mergeCell ref="B66:C66"/>
  </mergeCells>
  <phoneticPr fontId="1"/>
  <pageMargins left="1.6929133858267718" right="0.11811023622047245" top="0.55118110236220474" bottom="0.55118110236220474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workbookViewId="0">
      <selection activeCell="B1" sqref="B1:C1"/>
    </sheetView>
  </sheetViews>
  <sheetFormatPr defaultRowHeight="20" x14ac:dyDescent="0.55000000000000004"/>
  <cols>
    <col min="1" max="1" width="4.25" style="8" customWidth="1"/>
    <col min="2" max="2" width="11.33203125" style="55" customWidth="1"/>
    <col min="3" max="3" width="45.4140625" style="57" customWidth="1"/>
    <col min="4" max="4" width="8.6640625" style="18"/>
  </cols>
  <sheetData>
    <row r="1" spans="1:4" ht="93.65" customHeight="1" x14ac:dyDescent="0.55000000000000004">
      <c r="A1" s="12"/>
      <c r="B1" s="30" t="s">
        <v>919</v>
      </c>
      <c r="C1" s="31"/>
      <c r="D1" s="13" t="s">
        <v>64</v>
      </c>
    </row>
    <row r="2" spans="1:4" ht="25.5" customHeight="1" x14ac:dyDescent="0.55000000000000004">
      <c r="A2" s="15">
        <v>1</v>
      </c>
      <c r="B2" s="58" t="s">
        <v>866</v>
      </c>
      <c r="C2" s="56" t="s">
        <v>873</v>
      </c>
      <c r="D2" s="17">
        <v>135</v>
      </c>
    </row>
    <row r="3" spans="1:4" ht="25.5" customHeight="1" x14ac:dyDescent="0.55000000000000004">
      <c r="A3" s="15">
        <v>2</v>
      </c>
      <c r="B3" s="58"/>
      <c r="C3" s="56" t="s">
        <v>874</v>
      </c>
      <c r="D3" s="17">
        <v>180</v>
      </c>
    </row>
    <row r="4" spans="1:4" ht="25.5" customHeight="1" x14ac:dyDescent="0.55000000000000004">
      <c r="A4" s="15">
        <v>3</v>
      </c>
      <c r="B4" s="58"/>
      <c r="C4" s="56" t="s">
        <v>875</v>
      </c>
      <c r="D4" s="17">
        <v>208</v>
      </c>
    </row>
    <row r="5" spans="1:4" ht="25.5" customHeight="1" x14ac:dyDescent="0.55000000000000004">
      <c r="A5" s="15">
        <v>4</v>
      </c>
      <c r="B5" s="58"/>
      <c r="C5" s="56" t="s">
        <v>876</v>
      </c>
      <c r="D5" s="16">
        <v>401</v>
      </c>
    </row>
    <row r="6" spans="1:4" ht="25.5" customHeight="1" x14ac:dyDescent="0.55000000000000004">
      <c r="A6" s="15">
        <v>5</v>
      </c>
      <c r="B6" s="58"/>
      <c r="C6" s="56" t="s">
        <v>877</v>
      </c>
      <c r="D6" s="17">
        <v>159</v>
      </c>
    </row>
    <row r="7" spans="1:4" ht="25.5" customHeight="1" x14ac:dyDescent="0.55000000000000004">
      <c r="A7" s="15">
        <v>6</v>
      </c>
      <c r="B7" s="58"/>
      <c r="C7" s="56" t="s">
        <v>878</v>
      </c>
      <c r="D7" s="16">
        <v>251</v>
      </c>
    </row>
    <row r="8" spans="1:4" ht="25.5" customHeight="1" x14ac:dyDescent="0.55000000000000004">
      <c r="A8" s="15">
        <v>7</v>
      </c>
      <c r="B8" s="58"/>
      <c r="C8" s="56" t="s">
        <v>879</v>
      </c>
      <c r="D8" s="17">
        <v>189</v>
      </c>
    </row>
    <row r="9" spans="1:4" ht="25.5" customHeight="1" x14ac:dyDescent="0.55000000000000004">
      <c r="A9" s="15">
        <v>8</v>
      </c>
      <c r="B9" s="58"/>
      <c r="C9" s="56" t="s">
        <v>880</v>
      </c>
      <c r="D9" s="17">
        <v>125</v>
      </c>
    </row>
    <row r="10" spans="1:4" ht="25.5" customHeight="1" x14ac:dyDescent="0.55000000000000004">
      <c r="A10" s="15">
        <v>9</v>
      </c>
      <c r="B10" s="58" t="s">
        <v>867</v>
      </c>
      <c r="C10" s="56" t="s">
        <v>881</v>
      </c>
      <c r="D10" s="17">
        <v>224</v>
      </c>
    </row>
    <row r="11" spans="1:4" ht="25.5" customHeight="1" x14ac:dyDescent="0.55000000000000004">
      <c r="A11" s="15">
        <v>10</v>
      </c>
      <c r="B11" s="58"/>
      <c r="C11" s="56" t="s">
        <v>882</v>
      </c>
      <c r="D11" s="17">
        <v>276</v>
      </c>
    </row>
    <row r="12" spans="1:4" ht="25.5" customHeight="1" x14ac:dyDescent="0.55000000000000004">
      <c r="A12" s="15">
        <v>11</v>
      </c>
      <c r="B12" s="58"/>
      <c r="C12" s="56" t="s">
        <v>883</v>
      </c>
      <c r="D12" s="17">
        <v>208</v>
      </c>
    </row>
    <row r="13" spans="1:4" ht="25.5" customHeight="1" x14ac:dyDescent="0.55000000000000004">
      <c r="A13" s="15">
        <v>12</v>
      </c>
      <c r="B13" s="58"/>
      <c r="C13" s="56" t="s">
        <v>884</v>
      </c>
      <c r="D13" s="17">
        <v>123</v>
      </c>
    </row>
    <row r="14" spans="1:4" ht="25.5" customHeight="1" x14ac:dyDescent="0.55000000000000004">
      <c r="A14" s="15">
        <v>13</v>
      </c>
      <c r="B14" s="59" t="s">
        <v>868</v>
      </c>
      <c r="C14" s="56" t="s">
        <v>885</v>
      </c>
      <c r="D14" s="17">
        <v>78</v>
      </c>
    </row>
    <row r="15" spans="1:4" ht="25.5" customHeight="1" x14ac:dyDescent="0.55000000000000004">
      <c r="A15" s="15">
        <v>14</v>
      </c>
      <c r="B15" s="59"/>
      <c r="C15" s="56" t="s">
        <v>886</v>
      </c>
      <c r="D15" s="17">
        <v>210</v>
      </c>
    </row>
    <row r="16" spans="1:4" ht="25.5" customHeight="1" x14ac:dyDescent="0.55000000000000004">
      <c r="A16" s="15">
        <v>15</v>
      </c>
      <c r="B16" s="59"/>
      <c r="C16" s="56" t="s">
        <v>887</v>
      </c>
      <c r="D16" s="17">
        <v>75</v>
      </c>
    </row>
    <row r="17" spans="1:8" ht="25.5" customHeight="1" x14ac:dyDescent="0.55000000000000004">
      <c r="A17" s="15">
        <v>16</v>
      </c>
      <c r="B17" s="59"/>
      <c r="C17" s="56" t="s">
        <v>888</v>
      </c>
      <c r="D17" s="17">
        <v>64</v>
      </c>
    </row>
    <row r="18" spans="1:8" ht="25.5" customHeight="1" x14ac:dyDescent="0.55000000000000004">
      <c r="A18" s="15">
        <v>17</v>
      </c>
      <c r="B18" s="59"/>
      <c r="C18" s="56" t="s">
        <v>889</v>
      </c>
      <c r="D18" s="17">
        <v>198</v>
      </c>
    </row>
    <row r="19" spans="1:8" ht="25.5" customHeight="1" x14ac:dyDescent="0.55000000000000004">
      <c r="A19" s="15">
        <v>18</v>
      </c>
      <c r="B19" s="59"/>
      <c r="C19" s="56" t="s">
        <v>890</v>
      </c>
      <c r="D19" s="17">
        <v>219</v>
      </c>
    </row>
    <row r="20" spans="1:8" ht="25.5" customHeight="1" x14ac:dyDescent="0.55000000000000004">
      <c r="A20" s="15">
        <v>19</v>
      </c>
      <c r="B20" s="59"/>
      <c r="C20" s="56" t="s">
        <v>891</v>
      </c>
      <c r="D20" s="17">
        <v>157</v>
      </c>
    </row>
    <row r="21" spans="1:8" ht="25.5" customHeight="1" x14ac:dyDescent="0.55000000000000004">
      <c r="A21" s="15">
        <v>20</v>
      </c>
      <c r="B21" s="59"/>
      <c r="C21" s="56" t="s">
        <v>892</v>
      </c>
      <c r="D21" s="17">
        <v>190</v>
      </c>
    </row>
    <row r="22" spans="1:8" ht="46" customHeight="1" x14ac:dyDescent="0.55000000000000004">
      <c r="A22" s="15">
        <v>21</v>
      </c>
      <c r="B22" s="59"/>
      <c r="C22" s="56" t="s">
        <v>893</v>
      </c>
      <c r="D22" s="17">
        <v>163</v>
      </c>
    </row>
    <row r="23" spans="1:8" ht="33.5" customHeight="1" x14ac:dyDescent="0.55000000000000004">
      <c r="A23" s="15">
        <v>22</v>
      </c>
      <c r="B23" s="59"/>
      <c r="C23" s="56" t="s">
        <v>894</v>
      </c>
      <c r="D23" s="17">
        <v>351</v>
      </c>
    </row>
    <row r="24" spans="1:8" ht="25.5" customHeight="1" x14ac:dyDescent="0.55000000000000004">
      <c r="A24" s="15">
        <v>23</v>
      </c>
      <c r="B24" s="59"/>
      <c r="C24" s="56" t="s">
        <v>895</v>
      </c>
      <c r="D24" s="17">
        <v>149</v>
      </c>
    </row>
    <row r="25" spans="1:8" ht="33.5" customHeight="1" x14ac:dyDescent="0.55000000000000004">
      <c r="A25" s="15">
        <v>24</v>
      </c>
      <c r="B25" s="59"/>
      <c r="C25" s="56" t="s">
        <v>896</v>
      </c>
      <c r="D25" s="16">
        <v>205</v>
      </c>
    </row>
    <row r="26" spans="1:8" ht="36" customHeight="1" x14ac:dyDescent="0.55000000000000004">
      <c r="A26" s="15">
        <v>25</v>
      </c>
      <c r="B26" s="59"/>
      <c r="C26" s="56" t="s">
        <v>897</v>
      </c>
      <c r="D26" s="16">
        <v>195</v>
      </c>
    </row>
    <row r="27" spans="1:8" ht="25.5" customHeight="1" x14ac:dyDescent="0.55000000000000004">
      <c r="A27" s="15">
        <v>26</v>
      </c>
      <c r="B27" s="59"/>
      <c r="C27" s="56" t="s">
        <v>898</v>
      </c>
      <c r="D27" s="16">
        <v>164</v>
      </c>
    </row>
    <row r="28" spans="1:8" ht="25.5" customHeight="1" x14ac:dyDescent="0.55000000000000004">
      <c r="A28" s="15">
        <v>27</v>
      </c>
      <c r="B28" s="59"/>
      <c r="C28" s="56" t="s">
        <v>899</v>
      </c>
      <c r="D28" s="16">
        <v>98</v>
      </c>
    </row>
    <row r="29" spans="1:8" ht="25.5" customHeight="1" x14ac:dyDescent="0.55000000000000004">
      <c r="A29" s="15">
        <v>28</v>
      </c>
      <c r="B29" s="59"/>
      <c r="C29" s="56" t="s">
        <v>900</v>
      </c>
      <c r="D29" s="16">
        <v>190</v>
      </c>
      <c r="H29" s="10"/>
    </row>
    <row r="30" spans="1:8" ht="18.649999999999999" customHeight="1" x14ac:dyDescent="0.55000000000000004">
      <c r="A30" s="15">
        <v>29</v>
      </c>
      <c r="B30" s="59" t="s">
        <v>869</v>
      </c>
      <c r="C30" s="56" t="s">
        <v>901</v>
      </c>
      <c r="D30" s="16">
        <v>190</v>
      </c>
    </row>
    <row r="31" spans="1:8" ht="18.649999999999999" customHeight="1" x14ac:dyDescent="0.55000000000000004">
      <c r="A31" s="15">
        <v>30</v>
      </c>
      <c r="B31" s="59"/>
      <c r="C31" s="56" t="s">
        <v>902</v>
      </c>
      <c r="D31" s="16">
        <v>140</v>
      </c>
    </row>
    <row r="32" spans="1:8" ht="18.649999999999999" customHeight="1" x14ac:dyDescent="0.55000000000000004">
      <c r="A32" s="15">
        <v>31</v>
      </c>
      <c r="B32" s="59"/>
      <c r="C32" s="56" t="s">
        <v>903</v>
      </c>
      <c r="D32" s="16">
        <v>70</v>
      </c>
    </row>
    <row r="33" spans="1:4" ht="18.649999999999999" customHeight="1" x14ac:dyDescent="0.55000000000000004">
      <c r="A33" s="15">
        <v>32</v>
      </c>
      <c r="B33" s="59"/>
      <c r="C33" s="56" t="s">
        <v>904</v>
      </c>
      <c r="D33" s="16">
        <v>64</v>
      </c>
    </row>
    <row r="34" spans="1:4" ht="18.649999999999999" customHeight="1" x14ac:dyDescent="0.55000000000000004">
      <c r="A34" s="15">
        <v>33</v>
      </c>
      <c r="B34" s="59"/>
      <c r="C34" s="56" t="s">
        <v>905</v>
      </c>
      <c r="D34" s="16">
        <v>171</v>
      </c>
    </row>
    <row r="35" spans="1:4" ht="18.5" customHeight="1" x14ac:dyDescent="0.55000000000000004">
      <c r="A35" s="15">
        <v>34</v>
      </c>
      <c r="B35" s="54" t="s">
        <v>870</v>
      </c>
      <c r="C35" s="56" t="s">
        <v>906</v>
      </c>
      <c r="D35" s="16">
        <v>80</v>
      </c>
    </row>
    <row r="36" spans="1:4" ht="18.649999999999999" customHeight="1" x14ac:dyDescent="0.55000000000000004">
      <c r="A36" s="15">
        <v>35</v>
      </c>
      <c r="B36" s="59" t="s">
        <v>871</v>
      </c>
      <c r="C36" s="56" t="s">
        <v>907</v>
      </c>
      <c r="D36" s="16">
        <v>169</v>
      </c>
    </row>
    <row r="37" spans="1:4" ht="18.649999999999999" customHeight="1" x14ac:dyDescent="0.55000000000000004">
      <c r="A37" s="15">
        <v>36</v>
      </c>
      <c r="B37" s="59"/>
      <c r="C37" s="56" t="s">
        <v>908</v>
      </c>
      <c r="D37" s="16">
        <v>141</v>
      </c>
    </row>
    <row r="38" spans="1:4" ht="18.649999999999999" customHeight="1" x14ac:dyDescent="0.55000000000000004">
      <c r="A38" s="15">
        <v>37</v>
      </c>
      <c r="B38" s="59"/>
      <c r="C38" s="56" t="s">
        <v>909</v>
      </c>
      <c r="D38" s="16">
        <v>107</v>
      </c>
    </row>
    <row r="39" spans="1:4" ht="18.649999999999999" customHeight="1" x14ac:dyDescent="0.55000000000000004">
      <c r="A39" s="15">
        <v>38</v>
      </c>
      <c r="B39" s="59" t="s">
        <v>872</v>
      </c>
      <c r="C39" s="56" t="s">
        <v>910</v>
      </c>
      <c r="D39" s="16">
        <v>133</v>
      </c>
    </row>
    <row r="40" spans="1:4" ht="18.649999999999999" customHeight="1" x14ac:dyDescent="0.55000000000000004">
      <c r="A40" s="15">
        <v>39</v>
      </c>
      <c r="B40" s="59"/>
      <c r="C40" s="56" t="s">
        <v>911</v>
      </c>
      <c r="D40" s="16">
        <v>60</v>
      </c>
    </row>
    <row r="41" spans="1:4" ht="18.649999999999999" customHeight="1" x14ac:dyDescent="0.55000000000000004">
      <c r="A41" s="15">
        <v>40</v>
      </c>
      <c r="B41" s="59"/>
      <c r="C41" s="56" t="s">
        <v>912</v>
      </c>
      <c r="D41" s="16">
        <v>90</v>
      </c>
    </row>
    <row r="42" spans="1:4" ht="16" customHeight="1" x14ac:dyDescent="0.55000000000000004">
      <c r="A42" s="15">
        <v>41</v>
      </c>
      <c r="B42" s="59" t="s">
        <v>917</v>
      </c>
      <c r="C42" s="56" t="s">
        <v>913</v>
      </c>
      <c r="D42" s="16">
        <v>68</v>
      </c>
    </row>
    <row r="43" spans="1:4" ht="18" x14ac:dyDescent="0.55000000000000004">
      <c r="A43" s="15">
        <v>42</v>
      </c>
      <c r="B43" s="59"/>
      <c r="C43" s="56" t="s">
        <v>914</v>
      </c>
      <c r="D43" s="16">
        <v>164</v>
      </c>
    </row>
    <row r="44" spans="1:4" ht="18" x14ac:dyDescent="0.55000000000000004">
      <c r="A44" s="15">
        <v>43</v>
      </c>
      <c r="B44" s="59"/>
      <c r="C44" s="56" t="s">
        <v>915</v>
      </c>
      <c r="D44" s="16">
        <v>217</v>
      </c>
    </row>
    <row r="45" spans="1:4" ht="18" x14ac:dyDescent="0.55000000000000004">
      <c r="A45" s="15">
        <v>44</v>
      </c>
      <c r="B45" s="59"/>
      <c r="C45" s="56" t="s">
        <v>916</v>
      </c>
      <c r="D45" s="16">
        <v>108</v>
      </c>
    </row>
    <row r="46" spans="1:4" ht="18" x14ac:dyDescent="0.55000000000000004">
      <c r="A46" s="15">
        <v>45</v>
      </c>
      <c r="B46" s="59"/>
      <c r="C46" s="56"/>
      <c r="D46" s="16"/>
    </row>
    <row r="47" spans="1:4" ht="18" x14ac:dyDescent="0.55000000000000004">
      <c r="A47" s="15">
        <v>46</v>
      </c>
      <c r="B47" s="59"/>
      <c r="C47" s="56"/>
      <c r="D47" s="16"/>
    </row>
    <row r="48" spans="1:4" ht="18" x14ac:dyDescent="0.55000000000000004">
      <c r="A48" s="15">
        <v>47</v>
      </c>
      <c r="B48" s="59"/>
      <c r="C48" s="56"/>
      <c r="D48" s="16"/>
    </row>
    <row r="49" spans="1:4" ht="18" x14ac:dyDescent="0.55000000000000004">
      <c r="A49" s="15">
        <v>48</v>
      </c>
      <c r="B49" s="59"/>
      <c r="C49" s="56"/>
      <c r="D49" s="16"/>
    </row>
    <row r="50" spans="1:4" ht="18" x14ac:dyDescent="0.55000000000000004">
      <c r="A50" s="15">
        <v>49</v>
      </c>
      <c r="B50" s="59"/>
      <c r="C50" s="56"/>
      <c r="D50" s="16"/>
    </row>
    <row r="51" spans="1:4" ht="18" x14ac:dyDescent="0.55000000000000004">
      <c r="A51" s="15">
        <v>50</v>
      </c>
      <c r="B51" s="59"/>
      <c r="C51" s="56"/>
      <c r="D51" s="16"/>
    </row>
    <row r="52" spans="1:4" ht="18" x14ac:dyDescent="0.55000000000000004">
      <c r="A52" s="15">
        <v>51</v>
      </c>
      <c r="B52" s="59"/>
      <c r="C52" s="56"/>
      <c r="D52" s="16"/>
    </row>
    <row r="53" spans="1:4" ht="18" x14ac:dyDescent="0.55000000000000004">
      <c r="A53" s="15">
        <v>52</v>
      </c>
      <c r="B53" s="59"/>
      <c r="C53" s="56"/>
      <c r="D53" s="16"/>
    </row>
    <row r="54" spans="1:4" ht="18" x14ac:dyDescent="0.55000000000000004">
      <c r="A54" s="15">
        <v>53</v>
      </c>
      <c r="B54" s="59"/>
      <c r="C54" s="56"/>
      <c r="D54" s="16"/>
    </row>
    <row r="55" spans="1:4" ht="18" x14ac:dyDescent="0.55000000000000004">
      <c r="A55" s="15">
        <v>54</v>
      </c>
      <c r="B55" s="59"/>
      <c r="C55" s="56"/>
      <c r="D55" s="16"/>
    </row>
    <row r="56" spans="1:4" ht="18" x14ac:dyDescent="0.55000000000000004">
      <c r="A56" s="15">
        <v>55</v>
      </c>
      <c r="B56" s="59"/>
      <c r="C56" s="56"/>
      <c r="D56" s="16"/>
    </row>
    <row r="57" spans="1:4" ht="18" x14ac:dyDescent="0.55000000000000004">
      <c r="A57" s="15">
        <v>56</v>
      </c>
      <c r="B57" s="59"/>
      <c r="C57" s="56"/>
      <c r="D57" s="16"/>
    </row>
    <row r="58" spans="1:4" ht="18" x14ac:dyDescent="0.55000000000000004">
      <c r="A58" s="15">
        <v>57</v>
      </c>
      <c r="B58" s="59"/>
      <c r="C58" s="56"/>
      <c r="D58" s="16"/>
    </row>
    <row r="59" spans="1:4" ht="18" x14ac:dyDescent="0.55000000000000004">
      <c r="A59" s="15">
        <v>58</v>
      </c>
      <c r="B59" s="59"/>
      <c r="C59" s="56"/>
      <c r="D59" s="16"/>
    </row>
    <row r="60" spans="1:4" ht="18" x14ac:dyDescent="0.55000000000000004">
      <c r="A60" s="15">
        <v>59</v>
      </c>
      <c r="B60" s="59"/>
      <c r="C60" s="56"/>
      <c r="D60" s="16"/>
    </row>
    <row r="61" spans="1:4" ht="18" x14ac:dyDescent="0.55000000000000004">
      <c r="A61" s="15">
        <v>60</v>
      </c>
      <c r="B61" s="59"/>
      <c r="C61" s="56"/>
      <c r="D61" s="16"/>
    </row>
    <row r="62" spans="1:4" ht="18" x14ac:dyDescent="0.55000000000000004">
      <c r="A62" s="15">
        <v>61</v>
      </c>
      <c r="B62" s="59"/>
      <c r="C62" s="56"/>
      <c r="D62" s="16"/>
    </row>
    <row r="63" spans="1:4" ht="18" x14ac:dyDescent="0.55000000000000004">
      <c r="A63" s="15">
        <v>62</v>
      </c>
      <c r="B63" s="59"/>
      <c r="C63" s="56"/>
      <c r="D63" s="16"/>
    </row>
    <row r="64" spans="1:4" ht="18" x14ac:dyDescent="0.55000000000000004">
      <c r="A64" s="15">
        <v>63</v>
      </c>
      <c r="B64" s="59"/>
      <c r="C64" s="56"/>
      <c r="D64" s="16"/>
    </row>
    <row r="65" spans="1:4" ht="18" x14ac:dyDescent="0.55000000000000004">
      <c r="A65" s="3"/>
      <c r="B65" s="54"/>
      <c r="C65" s="56" t="s">
        <v>918</v>
      </c>
      <c r="D65" s="16">
        <f>SUM(D2:D64)</f>
        <v>7157</v>
      </c>
    </row>
    <row r="66" spans="1:4" ht="18" x14ac:dyDescent="0.55000000000000004">
      <c r="A66" s="3"/>
      <c r="B66" s="60" t="s">
        <v>652</v>
      </c>
      <c r="C66" s="60"/>
      <c r="D66" s="16">
        <v>100113</v>
      </c>
    </row>
    <row r="67" spans="1:4" ht="18" x14ac:dyDescent="0.55000000000000004">
      <c r="A67" s="3"/>
      <c r="B67" s="54"/>
      <c r="C67" s="56" t="s">
        <v>104</v>
      </c>
      <c r="D67" s="16">
        <f>SUM(D65:D66)</f>
        <v>107270</v>
      </c>
    </row>
  </sheetData>
  <mergeCells count="9">
    <mergeCell ref="B1:C1"/>
    <mergeCell ref="B66:C66"/>
    <mergeCell ref="B2:B9"/>
    <mergeCell ref="B10:B13"/>
    <mergeCell ref="B14:B29"/>
    <mergeCell ref="B30:B34"/>
    <mergeCell ref="B36:B38"/>
    <mergeCell ref="B39:B41"/>
    <mergeCell ref="B42:B64"/>
  </mergeCells>
  <phoneticPr fontId="1"/>
  <pageMargins left="1.6929133858267718" right="0.11811023622047245" top="0.55118110236220474" bottom="0.55118110236220474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5"/>
  <sheetViews>
    <sheetView workbookViewId="0">
      <selection activeCell="G8" sqref="G8"/>
    </sheetView>
  </sheetViews>
  <sheetFormatPr defaultRowHeight="20" x14ac:dyDescent="0.55000000000000004"/>
  <cols>
    <col min="1" max="1" width="4.25" style="8" customWidth="1"/>
    <col min="2" max="2" width="11.33203125" style="1" customWidth="1"/>
    <col min="3" max="3" width="44" style="1" customWidth="1"/>
    <col min="4" max="4" width="8.58203125" style="18"/>
  </cols>
  <sheetData>
    <row r="1" spans="1:4" ht="93.65" customHeight="1" x14ac:dyDescent="0.55000000000000004">
      <c r="A1" s="14"/>
      <c r="B1" s="45" t="s">
        <v>177</v>
      </c>
      <c r="C1" s="46"/>
      <c r="D1" s="19" t="s">
        <v>64</v>
      </c>
    </row>
    <row r="2" spans="1:4" ht="18.649999999999999" customHeight="1" x14ac:dyDescent="0.55000000000000004">
      <c r="A2" s="15">
        <v>1</v>
      </c>
      <c r="B2" s="32" t="s">
        <v>178</v>
      </c>
      <c r="C2" s="33"/>
      <c r="D2" s="17">
        <v>42</v>
      </c>
    </row>
    <row r="3" spans="1:4" ht="18.649999999999999" customHeight="1" x14ac:dyDescent="0.55000000000000004">
      <c r="A3" s="15">
        <v>2</v>
      </c>
      <c r="B3" s="32" t="s">
        <v>179</v>
      </c>
      <c r="C3" s="33"/>
      <c r="D3" s="17">
        <v>535</v>
      </c>
    </row>
    <row r="4" spans="1:4" ht="18.649999999999999" customHeight="1" x14ac:dyDescent="0.55000000000000004">
      <c r="A4" s="15">
        <v>3</v>
      </c>
      <c r="B4" s="32" t="s">
        <v>180</v>
      </c>
      <c r="C4" s="33"/>
      <c r="D4" s="17">
        <v>200</v>
      </c>
    </row>
    <row r="5" spans="1:4" ht="18.649999999999999" customHeight="1" x14ac:dyDescent="0.55000000000000004">
      <c r="A5" s="15">
        <v>4</v>
      </c>
      <c r="B5" s="32" t="s">
        <v>181</v>
      </c>
      <c r="C5" s="33"/>
      <c r="D5" s="17">
        <v>109</v>
      </c>
    </row>
    <row r="6" spans="1:4" ht="18.649999999999999" customHeight="1" x14ac:dyDescent="0.55000000000000004">
      <c r="A6" s="15">
        <v>5</v>
      </c>
      <c r="B6" s="32" t="s">
        <v>182</v>
      </c>
      <c r="C6" s="33"/>
      <c r="D6" s="17">
        <v>761</v>
      </c>
    </row>
    <row r="7" spans="1:4" ht="18.649999999999999" customHeight="1" x14ac:dyDescent="0.55000000000000004">
      <c r="A7" s="15">
        <v>6</v>
      </c>
      <c r="B7" s="32" t="s">
        <v>183</v>
      </c>
      <c r="C7" s="33"/>
      <c r="D7" s="17">
        <v>406</v>
      </c>
    </row>
    <row r="8" spans="1:4" ht="18.649999999999999" customHeight="1" x14ac:dyDescent="0.55000000000000004">
      <c r="A8" s="15">
        <v>7</v>
      </c>
      <c r="B8" s="32" t="s">
        <v>184</v>
      </c>
      <c r="C8" s="33"/>
      <c r="D8" s="17">
        <v>148</v>
      </c>
    </row>
    <row r="9" spans="1:4" ht="18.649999999999999" customHeight="1" x14ac:dyDescent="0.55000000000000004">
      <c r="A9" s="15">
        <v>8</v>
      </c>
      <c r="B9" s="32" t="s">
        <v>185</v>
      </c>
      <c r="C9" s="33"/>
      <c r="D9" s="17">
        <v>70</v>
      </c>
    </row>
    <row r="10" spans="1:4" ht="18.649999999999999" customHeight="1" x14ac:dyDescent="0.55000000000000004">
      <c r="A10" s="15">
        <v>9</v>
      </c>
      <c r="B10" s="32" t="s">
        <v>186</v>
      </c>
      <c r="C10" s="33"/>
      <c r="D10" s="17">
        <v>117</v>
      </c>
    </row>
    <row r="11" spans="1:4" ht="18.649999999999999" customHeight="1" x14ac:dyDescent="0.55000000000000004">
      <c r="A11" s="15">
        <v>10</v>
      </c>
      <c r="B11" s="32" t="s">
        <v>187</v>
      </c>
      <c r="C11" s="33"/>
      <c r="D11" s="17">
        <v>204</v>
      </c>
    </row>
    <row r="12" spans="1:4" ht="18.649999999999999" customHeight="1" x14ac:dyDescent="0.55000000000000004">
      <c r="A12" s="15">
        <v>11</v>
      </c>
      <c r="B12" s="32" t="s">
        <v>188</v>
      </c>
      <c r="C12" s="33"/>
      <c r="D12" s="17">
        <v>56</v>
      </c>
    </row>
    <row r="13" spans="1:4" ht="18.649999999999999" customHeight="1" x14ac:dyDescent="0.55000000000000004">
      <c r="A13" s="15">
        <v>12</v>
      </c>
      <c r="B13" s="32" t="s">
        <v>189</v>
      </c>
      <c r="C13" s="33"/>
      <c r="D13" s="17">
        <v>1771</v>
      </c>
    </row>
    <row r="14" spans="1:4" ht="18.649999999999999" customHeight="1" x14ac:dyDescent="0.55000000000000004">
      <c r="A14" s="15">
        <v>13</v>
      </c>
      <c r="B14" s="32" t="s">
        <v>190</v>
      </c>
      <c r="C14" s="33"/>
      <c r="D14" s="17">
        <v>530</v>
      </c>
    </row>
    <row r="15" spans="1:4" ht="18.649999999999999" customHeight="1" x14ac:dyDescent="0.55000000000000004">
      <c r="A15" s="15">
        <v>14</v>
      </c>
      <c r="B15" s="32" t="s">
        <v>191</v>
      </c>
      <c r="C15" s="33"/>
      <c r="D15" s="17">
        <v>9</v>
      </c>
    </row>
    <row r="16" spans="1:4" ht="18.649999999999999" customHeight="1" x14ac:dyDescent="0.55000000000000004">
      <c r="A16" s="15">
        <v>15</v>
      </c>
      <c r="B16" s="32" t="s">
        <v>192</v>
      </c>
      <c r="C16" s="33"/>
      <c r="D16" s="17">
        <v>18</v>
      </c>
    </row>
    <row r="17" spans="1:8" ht="18.649999999999999" customHeight="1" x14ac:dyDescent="0.55000000000000004">
      <c r="A17" s="15">
        <v>16</v>
      </c>
      <c r="B17" s="32" t="s">
        <v>193</v>
      </c>
      <c r="C17" s="33"/>
      <c r="D17" s="17">
        <v>75</v>
      </c>
    </row>
    <row r="18" spans="1:8" ht="18.649999999999999" customHeight="1" x14ac:dyDescent="0.55000000000000004">
      <c r="A18" s="15">
        <v>17</v>
      </c>
      <c r="B18" s="32" t="s">
        <v>194</v>
      </c>
      <c r="C18" s="33"/>
      <c r="D18" s="17">
        <v>154</v>
      </c>
    </row>
    <row r="19" spans="1:8" ht="18.649999999999999" customHeight="1" x14ac:dyDescent="0.55000000000000004">
      <c r="A19" s="15">
        <v>18</v>
      </c>
      <c r="B19" s="32" t="s">
        <v>195</v>
      </c>
      <c r="C19" s="33"/>
      <c r="D19" s="17">
        <v>120</v>
      </c>
    </row>
    <row r="20" spans="1:8" ht="18.649999999999999" customHeight="1" x14ac:dyDescent="0.55000000000000004">
      <c r="A20" s="15">
        <v>19</v>
      </c>
      <c r="B20" s="32" t="s">
        <v>196</v>
      </c>
      <c r="C20" s="33"/>
      <c r="D20" s="17">
        <v>152</v>
      </c>
    </row>
    <row r="21" spans="1:8" ht="18.649999999999999" customHeight="1" x14ac:dyDescent="0.55000000000000004">
      <c r="A21" s="15">
        <v>20</v>
      </c>
      <c r="B21" s="32" t="s">
        <v>197</v>
      </c>
      <c r="C21" s="33"/>
      <c r="D21" s="17">
        <v>177</v>
      </c>
    </row>
    <row r="22" spans="1:8" ht="18.649999999999999" customHeight="1" x14ac:dyDescent="0.55000000000000004">
      <c r="A22" s="15">
        <v>21</v>
      </c>
      <c r="B22" s="32" t="s">
        <v>198</v>
      </c>
      <c r="C22" s="33"/>
      <c r="D22" s="17">
        <v>49</v>
      </c>
    </row>
    <row r="23" spans="1:8" ht="18.649999999999999" customHeight="1" x14ac:dyDescent="0.55000000000000004">
      <c r="A23" s="15">
        <v>22</v>
      </c>
      <c r="B23" s="34" t="s">
        <v>199</v>
      </c>
      <c r="C23" s="35"/>
      <c r="D23" s="17">
        <v>34</v>
      </c>
    </row>
    <row r="24" spans="1:8" ht="18.649999999999999" customHeight="1" x14ac:dyDescent="0.55000000000000004">
      <c r="A24" s="15">
        <v>23</v>
      </c>
      <c r="B24" s="32" t="s">
        <v>200</v>
      </c>
      <c r="C24" s="33"/>
      <c r="D24" s="17">
        <v>58</v>
      </c>
    </row>
    <row r="25" spans="1:8" ht="18.649999999999999" customHeight="1" x14ac:dyDescent="0.55000000000000004">
      <c r="A25" s="15">
        <v>24</v>
      </c>
      <c r="B25" s="32" t="s">
        <v>201</v>
      </c>
      <c r="C25" s="33"/>
      <c r="D25" s="17">
        <v>41</v>
      </c>
    </row>
    <row r="26" spans="1:8" ht="18.649999999999999" customHeight="1" x14ac:dyDescent="0.55000000000000004">
      <c r="A26" s="15">
        <v>25</v>
      </c>
      <c r="B26" s="32" t="s">
        <v>202</v>
      </c>
      <c r="C26" s="33"/>
      <c r="D26" s="17">
        <v>73</v>
      </c>
    </row>
    <row r="27" spans="1:8" ht="18.649999999999999" customHeight="1" x14ac:dyDescent="0.55000000000000004">
      <c r="A27" s="15">
        <v>26</v>
      </c>
      <c r="B27" s="32" t="s">
        <v>203</v>
      </c>
      <c r="C27" s="33"/>
      <c r="D27" s="17">
        <v>47</v>
      </c>
    </row>
    <row r="28" spans="1:8" ht="18.649999999999999" customHeight="1" x14ac:dyDescent="0.55000000000000004">
      <c r="A28" s="15">
        <v>27</v>
      </c>
      <c r="B28" s="32" t="s">
        <v>204</v>
      </c>
      <c r="C28" s="33"/>
      <c r="D28" s="17">
        <v>75</v>
      </c>
    </row>
    <row r="29" spans="1:8" ht="18.649999999999999" customHeight="1" x14ac:dyDescent="0.55000000000000004">
      <c r="A29" s="15">
        <v>28</v>
      </c>
      <c r="B29" s="32" t="s">
        <v>205</v>
      </c>
      <c r="C29" s="33"/>
      <c r="D29" s="17">
        <v>55</v>
      </c>
      <c r="H29" s="10"/>
    </row>
    <row r="30" spans="1:8" ht="18.649999999999999" customHeight="1" x14ac:dyDescent="0.55000000000000004">
      <c r="A30" s="15">
        <v>29</v>
      </c>
      <c r="B30" s="32" t="s">
        <v>206</v>
      </c>
      <c r="C30" s="33"/>
      <c r="D30" s="17">
        <v>166</v>
      </c>
    </row>
    <row r="31" spans="1:8" ht="18.649999999999999" customHeight="1" x14ac:dyDescent="0.55000000000000004">
      <c r="A31" s="15">
        <v>30</v>
      </c>
      <c r="B31" s="32" t="s">
        <v>207</v>
      </c>
      <c r="C31" s="33"/>
      <c r="D31" s="17">
        <v>140</v>
      </c>
    </row>
    <row r="32" spans="1:8" ht="18.649999999999999" customHeight="1" x14ac:dyDescent="0.55000000000000004">
      <c r="A32" s="15">
        <v>31</v>
      </c>
      <c r="B32" s="32" t="s">
        <v>208</v>
      </c>
      <c r="C32" s="33"/>
      <c r="D32" s="17">
        <v>41</v>
      </c>
    </row>
    <row r="33" spans="1:4" ht="18.649999999999999" customHeight="1" x14ac:dyDescent="0.55000000000000004">
      <c r="A33" s="15">
        <v>32</v>
      </c>
      <c r="B33" s="32" t="s">
        <v>209</v>
      </c>
      <c r="C33" s="33"/>
      <c r="D33" s="17">
        <v>35</v>
      </c>
    </row>
    <row r="34" spans="1:4" ht="18.649999999999999" customHeight="1" x14ac:dyDescent="0.55000000000000004">
      <c r="A34" s="15">
        <v>33</v>
      </c>
      <c r="B34" s="32" t="s">
        <v>210</v>
      </c>
      <c r="C34" s="33"/>
      <c r="D34" s="17">
        <v>54</v>
      </c>
    </row>
    <row r="35" spans="1:4" ht="18.649999999999999" customHeight="1" x14ac:dyDescent="0.55000000000000004">
      <c r="A35" s="15">
        <v>34</v>
      </c>
      <c r="B35" s="32" t="s">
        <v>211</v>
      </c>
      <c r="C35" s="33"/>
      <c r="D35" s="17">
        <v>94</v>
      </c>
    </row>
    <row r="36" spans="1:4" ht="18.649999999999999" customHeight="1" x14ac:dyDescent="0.55000000000000004">
      <c r="A36" s="15">
        <v>35</v>
      </c>
      <c r="B36" s="32" t="s">
        <v>212</v>
      </c>
      <c r="C36" s="33"/>
      <c r="D36" s="17">
        <v>85</v>
      </c>
    </row>
    <row r="37" spans="1:4" ht="18.649999999999999" customHeight="1" x14ac:dyDescent="0.55000000000000004">
      <c r="A37" s="15">
        <v>36</v>
      </c>
      <c r="B37" s="32" t="s">
        <v>213</v>
      </c>
      <c r="C37" s="33"/>
      <c r="D37" s="17">
        <v>200</v>
      </c>
    </row>
    <row r="38" spans="1:4" ht="18.649999999999999" customHeight="1" x14ac:dyDescent="0.55000000000000004">
      <c r="A38" s="15">
        <v>37</v>
      </c>
      <c r="B38" s="32" t="s">
        <v>214</v>
      </c>
      <c r="C38" s="33"/>
      <c r="D38" s="17">
        <v>1464</v>
      </c>
    </row>
    <row r="39" spans="1:4" ht="18.649999999999999" customHeight="1" x14ac:dyDescent="0.55000000000000004">
      <c r="A39" s="15">
        <v>38</v>
      </c>
      <c r="B39" s="32" t="s">
        <v>215</v>
      </c>
      <c r="C39" s="33"/>
      <c r="D39" s="17">
        <v>120</v>
      </c>
    </row>
    <row r="40" spans="1:4" ht="18.649999999999999" customHeight="1" x14ac:dyDescent="0.55000000000000004">
      <c r="A40" s="15">
        <v>39</v>
      </c>
      <c r="B40" s="32" t="s">
        <v>216</v>
      </c>
      <c r="C40" s="33"/>
      <c r="D40" s="17">
        <v>57</v>
      </c>
    </row>
    <row r="41" spans="1:4" ht="18.649999999999999" customHeight="1" x14ac:dyDescent="0.55000000000000004">
      <c r="A41" s="15">
        <v>40</v>
      </c>
      <c r="B41" s="32" t="s">
        <v>217</v>
      </c>
      <c r="C41" s="33"/>
      <c r="D41" s="17">
        <v>39</v>
      </c>
    </row>
    <row r="42" spans="1:4" ht="16" customHeight="1" x14ac:dyDescent="0.55000000000000004">
      <c r="A42" s="15">
        <v>41</v>
      </c>
      <c r="B42" s="32" t="s">
        <v>218</v>
      </c>
      <c r="C42" s="33"/>
      <c r="D42" s="16">
        <v>86</v>
      </c>
    </row>
    <row r="43" spans="1:4" ht="18" x14ac:dyDescent="0.55000000000000004">
      <c r="A43" s="15">
        <v>42</v>
      </c>
      <c r="B43" s="32" t="s">
        <v>219</v>
      </c>
      <c r="C43" s="33"/>
      <c r="D43" s="16">
        <v>24</v>
      </c>
    </row>
    <row r="44" spans="1:4" ht="18" x14ac:dyDescent="0.55000000000000004">
      <c r="A44" s="15">
        <v>43</v>
      </c>
      <c r="B44" s="32" t="s">
        <v>220</v>
      </c>
      <c r="C44" s="33"/>
      <c r="D44" s="16">
        <v>39</v>
      </c>
    </row>
    <row r="45" spans="1:4" ht="18" x14ac:dyDescent="0.55000000000000004">
      <c r="A45" s="15">
        <v>44</v>
      </c>
      <c r="B45" s="32" t="s">
        <v>221</v>
      </c>
      <c r="C45" s="33"/>
      <c r="D45" s="16">
        <v>67</v>
      </c>
    </row>
    <row r="46" spans="1:4" ht="18" x14ac:dyDescent="0.55000000000000004">
      <c r="A46" s="15">
        <v>45</v>
      </c>
      <c r="B46" s="32" t="s">
        <v>222</v>
      </c>
      <c r="C46" s="33"/>
      <c r="D46" s="16">
        <v>13</v>
      </c>
    </row>
    <row r="47" spans="1:4" ht="18" x14ac:dyDescent="0.55000000000000004">
      <c r="A47" s="15">
        <v>46</v>
      </c>
      <c r="B47" s="32" t="s">
        <v>223</v>
      </c>
      <c r="C47" s="33"/>
      <c r="D47" s="16">
        <v>37</v>
      </c>
    </row>
    <row r="48" spans="1:4" ht="18" x14ac:dyDescent="0.55000000000000004">
      <c r="A48" s="15">
        <v>47</v>
      </c>
      <c r="B48" s="34" t="s">
        <v>224</v>
      </c>
      <c r="C48" s="35"/>
      <c r="D48" s="16">
        <v>185</v>
      </c>
    </row>
    <row r="49" spans="1:4" ht="18" x14ac:dyDescent="0.55000000000000004">
      <c r="A49" s="15">
        <v>48</v>
      </c>
      <c r="B49" s="32" t="s">
        <v>225</v>
      </c>
      <c r="C49" s="33"/>
      <c r="D49" s="16">
        <v>57</v>
      </c>
    </row>
    <row r="50" spans="1:4" ht="18" x14ac:dyDescent="0.55000000000000004">
      <c r="A50" s="15">
        <v>49</v>
      </c>
      <c r="B50" s="32" t="s">
        <v>226</v>
      </c>
      <c r="C50" s="33"/>
      <c r="D50" s="16">
        <v>80</v>
      </c>
    </row>
    <row r="51" spans="1:4" ht="18" x14ac:dyDescent="0.55000000000000004">
      <c r="A51" s="15">
        <v>50</v>
      </c>
      <c r="B51" s="32" t="s">
        <v>227</v>
      </c>
      <c r="C51" s="33"/>
      <c r="D51" s="16">
        <v>19</v>
      </c>
    </row>
    <row r="52" spans="1:4" ht="18" x14ac:dyDescent="0.55000000000000004">
      <c r="A52" s="15">
        <v>51</v>
      </c>
      <c r="B52" s="32" t="s">
        <v>228</v>
      </c>
      <c r="C52" s="33"/>
      <c r="D52" s="16">
        <v>255</v>
      </c>
    </row>
    <row r="53" spans="1:4" ht="18" x14ac:dyDescent="0.55000000000000004">
      <c r="A53" s="15">
        <v>52</v>
      </c>
      <c r="B53" s="32" t="s">
        <v>229</v>
      </c>
      <c r="C53" s="33"/>
      <c r="D53" s="16">
        <v>56</v>
      </c>
    </row>
    <row r="54" spans="1:4" ht="18" x14ac:dyDescent="0.55000000000000004">
      <c r="A54" s="15">
        <v>53</v>
      </c>
      <c r="B54" s="32" t="s">
        <v>230</v>
      </c>
      <c r="C54" s="33"/>
      <c r="D54" s="16">
        <v>31</v>
      </c>
    </row>
    <row r="55" spans="1:4" ht="18" x14ac:dyDescent="0.55000000000000004">
      <c r="A55" s="15">
        <v>54</v>
      </c>
      <c r="B55" s="32" t="s">
        <v>231</v>
      </c>
      <c r="C55" s="33"/>
      <c r="D55" s="16">
        <v>49</v>
      </c>
    </row>
    <row r="56" spans="1:4" ht="18" x14ac:dyDescent="0.55000000000000004">
      <c r="A56" s="15">
        <v>55</v>
      </c>
      <c r="B56" s="32" t="s">
        <v>232</v>
      </c>
      <c r="C56" s="33"/>
      <c r="D56" s="16">
        <v>309</v>
      </c>
    </row>
    <row r="57" spans="1:4" ht="18" x14ac:dyDescent="0.55000000000000004">
      <c r="A57" s="15">
        <v>56</v>
      </c>
      <c r="B57" s="32" t="s">
        <v>233</v>
      </c>
      <c r="C57" s="33"/>
      <c r="D57" s="16">
        <v>437</v>
      </c>
    </row>
    <row r="58" spans="1:4" ht="18" x14ac:dyDescent="0.55000000000000004">
      <c r="A58" s="15">
        <v>57</v>
      </c>
      <c r="B58" s="32" t="s">
        <v>234</v>
      </c>
      <c r="C58" s="33"/>
      <c r="D58" s="16">
        <v>3809</v>
      </c>
    </row>
    <row r="59" spans="1:4" ht="18" x14ac:dyDescent="0.55000000000000004">
      <c r="A59" s="15">
        <v>58</v>
      </c>
      <c r="B59" s="32" t="s">
        <v>235</v>
      </c>
      <c r="C59" s="33"/>
      <c r="D59" s="16">
        <v>181</v>
      </c>
    </row>
    <row r="60" spans="1:4" ht="18" x14ac:dyDescent="0.55000000000000004">
      <c r="A60" s="15">
        <v>59</v>
      </c>
      <c r="B60" s="32" t="s">
        <v>236</v>
      </c>
      <c r="C60" s="33"/>
      <c r="D60" s="16">
        <v>585</v>
      </c>
    </row>
    <row r="61" spans="1:4" ht="18" x14ac:dyDescent="0.55000000000000004">
      <c r="A61" s="15">
        <v>60</v>
      </c>
      <c r="B61" s="32" t="s">
        <v>237</v>
      </c>
      <c r="C61" s="33"/>
      <c r="D61" s="16">
        <v>148</v>
      </c>
    </row>
    <row r="62" spans="1:4" ht="18" x14ac:dyDescent="0.55000000000000004">
      <c r="A62" s="15">
        <v>61</v>
      </c>
      <c r="B62" s="32" t="s">
        <v>238</v>
      </c>
      <c r="C62" s="33"/>
      <c r="D62" s="16">
        <v>19</v>
      </c>
    </row>
    <row r="63" spans="1:4" ht="18" x14ac:dyDescent="0.55000000000000004">
      <c r="A63" s="15">
        <v>62</v>
      </c>
      <c r="B63" s="32" t="s">
        <v>239</v>
      </c>
      <c r="C63" s="33"/>
      <c r="D63" s="16">
        <v>143</v>
      </c>
    </row>
    <row r="64" spans="1:4" ht="18" x14ac:dyDescent="0.55000000000000004">
      <c r="A64" s="15">
        <v>63</v>
      </c>
      <c r="B64" s="32" t="s">
        <v>240</v>
      </c>
      <c r="C64" s="33"/>
      <c r="D64" s="16">
        <v>464</v>
      </c>
    </row>
    <row r="65" spans="1:4" ht="18" x14ac:dyDescent="0.55000000000000004">
      <c r="A65" s="15">
        <v>64</v>
      </c>
      <c r="B65" s="32" t="s">
        <v>241</v>
      </c>
      <c r="C65" s="33"/>
      <c r="D65" s="16">
        <v>44</v>
      </c>
    </row>
    <row r="66" spans="1:4" ht="18" x14ac:dyDescent="0.55000000000000004">
      <c r="A66" s="15">
        <v>65</v>
      </c>
      <c r="B66" s="32" t="s">
        <v>242</v>
      </c>
      <c r="C66" s="33"/>
      <c r="D66" s="16">
        <v>882</v>
      </c>
    </row>
    <row r="67" spans="1:4" ht="18" x14ac:dyDescent="0.55000000000000004">
      <c r="A67" s="15">
        <v>66</v>
      </c>
      <c r="B67" s="32" t="s">
        <v>243</v>
      </c>
      <c r="C67" s="33"/>
      <c r="D67" s="16">
        <v>226</v>
      </c>
    </row>
    <row r="68" spans="1:4" ht="18" x14ac:dyDescent="0.55000000000000004">
      <c r="A68" s="15">
        <v>67</v>
      </c>
      <c r="B68" s="32" t="s">
        <v>244</v>
      </c>
      <c r="C68" s="33"/>
      <c r="D68" s="16">
        <v>164</v>
      </c>
    </row>
    <row r="69" spans="1:4" ht="18" x14ac:dyDescent="0.55000000000000004">
      <c r="A69" s="15">
        <v>68</v>
      </c>
      <c r="B69" s="32" t="s">
        <v>245</v>
      </c>
      <c r="C69" s="33"/>
      <c r="D69" s="16">
        <v>179</v>
      </c>
    </row>
    <row r="70" spans="1:4" ht="18.649999999999999" customHeight="1" x14ac:dyDescent="0.55000000000000004">
      <c r="A70" s="15">
        <v>69</v>
      </c>
      <c r="B70" s="32" t="s">
        <v>246</v>
      </c>
      <c r="C70" s="33"/>
      <c r="D70" s="17">
        <v>48</v>
      </c>
    </row>
    <row r="71" spans="1:4" ht="18.649999999999999" customHeight="1" x14ac:dyDescent="0.55000000000000004">
      <c r="A71" s="15">
        <v>70</v>
      </c>
      <c r="B71" s="32" t="s">
        <v>247</v>
      </c>
      <c r="C71" s="33"/>
      <c r="D71" s="17">
        <v>71</v>
      </c>
    </row>
    <row r="72" spans="1:4" ht="18.649999999999999" customHeight="1" x14ac:dyDescent="0.55000000000000004">
      <c r="A72" s="15">
        <v>71</v>
      </c>
      <c r="B72" s="32" t="s">
        <v>248</v>
      </c>
      <c r="C72" s="33"/>
      <c r="D72" s="17">
        <v>65</v>
      </c>
    </row>
    <row r="73" spans="1:4" ht="18.649999999999999" customHeight="1" x14ac:dyDescent="0.55000000000000004">
      <c r="A73" s="15">
        <v>72</v>
      </c>
      <c r="B73" s="34" t="s">
        <v>249</v>
      </c>
      <c r="C73" s="35"/>
      <c r="D73" s="17">
        <v>44</v>
      </c>
    </row>
    <row r="74" spans="1:4" ht="18.649999999999999" customHeight="1" x14ac:dyDescent="0.55000000000000004">
      <c r="A74" s="15">
        <v>73</v>
      </c>
      <c r="B74" s="32" t="s">
        <v>250</v>
      </c>
      <c r="C74" s="33"/>
      <c r="D74" s="17">
        <v>859</v>
      </c>
    </row>
    <row r="75" spans="1:4" ht="18.649999999999999" customHeight="1" x14ac:dyDescent="0.55000000000000004">
      <c r="A75" s="15">
        <v>74</v>
      </c>
      <c r="B75" s="32" t="s">
        <v>251</v>
      </c>
      <c r="C75" s="33"/>
      <c r="D75" s="17">
        <v>13</v>
      </c>
    </row>
    <row r="76" spans="1:4" ht="18.649999999999999" customHeight="1" x14ac:dyDescent="0.55000000000000004">
      <c r="A76" s="15">
        <v>75</v>
      </c>
      <c r="B76" s="32" t="s">
        <v>252</v>
      </c>
      <c r="C76" s="33"/>
      <c r="D76" s="17">
        <v>10</v>
      </c>
    </row>
    <row r="77" spans="1:4" ht="18.649999999999999" customHeight="1" x14ac:dyDescent="0.55000000000000004">
      <c r="A77" s="15">
        <v>76</v>
      </c>
      <c r="B77" s="32" t="s">
        <v>253</v>
      </c>
      <c r="C77" s="33"/>
      <c r="D77" s="17">
        <v>1298</v>
      </c>
    </row>
    <row r="78" spans="1:4" ht="18.649999999999999" customHeight="1" x14ac:dyDescent="0.55000000000000004">
      <c r="A78" s="15">
        <v>77</v>
      </c>
      <c r="B78" s="32" t="s">
        <v>254</v>
      </c>
      <c r="C78" s="33"/>
      <c r="D78" s="17">
        <v>98</v>
      </c>
    </row>
    <row r="79" spans="1:4" ht="18.649999999999999" customHeight="1" x14ac:dyDescent="0.55000000000000004">
      <c r="A79" s="15">
        <v>78</v>
      </c>
      <c r="B79" s="32" t="s">
        <v>255</v>
      </c>
      <c r="C79" s="33"/>
      <c r="D79" s="17">
        <v>61</v>
      </c>
    </row>
    <row r="80" spans="1:4" ht="18.649999999999999" customHeight="1" x14ac:dyDescent="0.55000000000000004">
      <c r="A80" s="15">
        <v>79</v>
      </c>
      <c r="B80" s="32" t="s">
        <v>256</v>
      </c>
      <c r="C80" s="33"/>
      <c r="D80" s="17">
        <v>23</v>
      </c>
    </row>
    <row r="81" spans="1:4" ht="18.649999999999999" customHeight="1" x14ac:dyDescent="0.55000000000000004">
      <c r="A81" s="15">
        <v>80</v>
      </c>
      <c r="B81" s="32" t="s">
        <v>257</v>
      </c>
      <c r="C81" s="33"/>
      <c r="D81" s="17">
        <v>536</v>
      </c>
    </row>
    <row r="82" spans="1:4" ht="18.649999999999999" customHeight="1" x14ac:dyDescent="0.55000000000000004">
      <c r="A82" s="15">
        <v>81</v>
      </c>
      <c r="B82" s="32" t="s">
        <v>258</v>
      </c>
      <c r="C82" s="33"/>
      <c r="D82" s="17">
        <v>518</v>
      </c>
    </row>
    <row r="83" spans="1:4" ht="18.649999999999999" customHeight="1" x14ac:dyDescent="0.55000000000000004">
      <c r="A83" s="15">
        <v>82</v>
      </c>
      <c r="B83" s="32" t="s">
        <v>259</v>
      </c>
      <c r="C83" s="33"/>
      <c r="D83" s="17">
        <v>11</v>
      </c>
    </row>
    <row r="84" spans="1:4" ht="18.649999999999999" customHeight="1" x14ac:dyDescent="0.55000000000000004">
      <c r="A84" s="15">
        <v>83</v>
      </c>
      <c r="B84" s="32" t="s">
        <v>260</v>
      </c>
      <c r="C84" s="33"/>
      <c r="D84" s="17">
        <v>118</v>
      </c>
    </row>
    <row r="85" spans="1:4" ht="18.649999999999999" customHeight="1" x14ac:dyDescent="0.55000000000000004">
      <c r="A85" s="15">
        <v>84</v>
      </c>
      <c r="B85" s="32" t="s">
        <v>261</v>
      </c>
      <c r="C85" s="33"/>
      <c r="D85" s="17">
        <v>19</v>
      </c>
    </row>
    <row r="86" spans="1:4" ht="18.649999999999999" customHeight="1" x14ac:dyDescent="0.55000000000000004">
      <c r="A86" s="15">
        <v>85</v>
      </c>
      <c r="B86" s="32" t="s">
        <v>262</v>
      </c>
      <c r="C86" s="33"/>
      <c r="D86" s="17">
        <v>186</v>
      </c>
    </row>
    <row r="87" spans="1:4" ht="18.649999999999999" customHeight="1" x14ac:dyDescent="0.55000000000000004">
      <c r="A87" s="15">
        <v>86</v>
      </c>
      <c r="B87" s="32" t="s">
        <v>263</v>
      </c>
      <c r="C87" s="33"/>
      <c r="D87" s="17">
        <v>467</v>
      </c>
    </row>
    <row r="88" spans="1:4" ht="18.649999999999999" customHeight="1" x14ac:dyDescent="0.55000000000000004">
      <c r="A88" s="15">
        <v>87</v>
      </c>
      <c r="B88" s="32" t="s">
        <v>264</v>
      </c>
      <c r="C88" s="33"/>
      <c r="D88" s="17">
        <v>135</v>
      </c>
    </row>
    <row r="89" spans="1:4" ht="18.649999999999999" customHeight="1" x14ac:dyDescent="0.55000000000000004">
      <c r="A89" s="15">
        <v>88</v>
      </c>
      <c r="B89" s="32" t="s">
        <v>265</v>
      </c>
      <c r="C89" s="33"/>
      <c r="D89" s="17">
        <v>180</v>
      </c>
    </row>
    <row r="90" spans="1:4" ht="18.649999999999999" customHeight="1" x14ac:dyDescent="0.55000000000000004">
      <c r="A90" s="15">
        <v>89</v>
      </c>
      <c r="B90" s="32" t="s">
        <v>266</v>
      </c>
      <c r="C90" s="33"/>
      <c r="D90" s="17">
        <v>262</v>
      </c>
    </row>
    <row r="91" spans="1:4" ht="18.649999999999999" customHeight="1" x14ac:dyDescent="0.55000000000000004">
      <c r="A91" s="15">
        <v>90</v>
      </c>
      <c r="B91" s="32" t="s">
        <v>267</v>
      </c>
      <c r="C91" s="33"/>
      <c r="D91" s="17">
        <v>54</v>
      </c>
    </row>
    <row r="92" spans="1:4" ht="18.649999999999999" customHeight="1" x14ac:dyDescent="0.55000000000000004">
      <c r="A92" s="15">
        <v>91</v>
      </c>
      <c r="B92" s="32" t="s">
        <v>268</v>
      </c>
      <c r="C92" s="33"/>
      <c r="D92" s="17">
        <v>232</v>
      </c>
    </row>
    <row r="93" spans="1:4" ht="18.649999999999999" customHeight="1" x14ac:dyDescent="0.55000000000000004">
      <c r="A93" s="15">
        <v>92</v>
      </c>
      <c r="B93" s="32" t="s">
        <v>269</v>
      </c>
      <c r="C93" s="33"/>
      <c r="D93" s="17">
        <v>131</v>
      </c>
    </row>
    <row r="94" spans="1:4" ht="18.649999999999999" customHeight="1" x14ac:dyDescent="0.55000000000000004">
      <c r="A94" s="15">
        <v>93</v>
      </c>
      <c r="B94" s="32" t="s">
        <v>270</v>
      </c>
      <c r="C94" s="33"/>
      <c r="D94" s="17">
        <v>106</v>
      </c>
    </row>
    <row r="95" spans="1:4" ht="18.649999999999999" customHeight="1" x14ac:dyDescent="0.55000000000000004">
      <c r="A95" s="15">
        <v>94</v>
      </c>
      <c r="B95" s="32" t="s">
        <v>271</v>
      </c>
      <c r="C95" s="33"/>
      <c r="D95" s="17">
        <v>251</v>
      </c>
    </row>
    <row r="96" spans="1:4" ht="18.649999999999999" customHeight="1" x14ac:dyDescent="0.55000000000000004">
      <c r="A96" s="15">
        <v>95</v>
      </c>
      <c r="B96" s="32" t="s">
        <v>272</v>
      </c>
      <c r="C96" s="33"/>
      <c r="D96" s="17">
        <v>169</v>
      </c>
    </row>
    <row r="97" spans="1:8" ht="18.649999999999999" customHeight="1" x14ac:dyDescent="0.55000000000000004">
      <c r="A97" s="15">
        <v>96</v>
      </c>
      <c r="B97" s="34" t="s">
        <v>273</v>
      </c>
      <c r="C97" s="35"/>
      <c r="D97" s="17">
        <v>173</v>
      </c>
      <c r="H97" s="10"/>
    </row>
    <row r="98" spans="1:8" ht="18.649999999999999" customHeight="1" x14ac:dyDescent="0.55000000000000004">
      <c r="A98" s="15">
        <v>97</v>
      </c>
      <c r="B98" s="32" t="s">
        <v>274</v>
      </c>
      <c r="C98" s="33"/>
      <c r="D98" s="17">
        <v>997</v>
      </c>
    </row>
    <row r="99" spans="1:8" ht="18.649999999999999" customHeight="1" x14ac:dyDescent="0.55000000000000004">
      <c r="A99" s="15">
        <v>98</v>
      </c>
      <c r="B99" s="32" t="s">
        <v>275</v>
      </c>
      <c r="C99" s="33"/>
      <c r="D99" s="17">
        <v>403</v>
      </c>
    </row>
    <row r="100" spans="1:8" ht="18.649999999999999" customHeight="1" x14ac:dyDescent="0.55000000000000004">
      <c r="A100" s="15">
        <v>99</v>
      </c>
      <c r="B100" s="32" t="s">
        <v>276</v>
      </c>
      <c r="C100" s="33"/>
      <c r="D100" s="17">
        <v>117</v>
      </c>
    </row>
    <row r="101" spans="1:8" ht="18.649999999999999" customHeight="1" x14ac:dyDescent="0.55000000000000004">
      <c r="A101" s="15">
        <v>100</v>
      </c>
      <c r="B101" s="32" t="s">
        <v>277</v>
      </c>
      <c r="C101" s="33"/>
      <c r="D101" s="17">
        <v>4612</v>
      </c>
    </row>
    <row r="102" spans="1:8" ht="18.649999999999999" customHeight="1" x14ac:dyDescent="0.55000000000000004">
      <c r="A102" s="15">
        <v>101</v>
      </c>
      <c r="B102" s="32" t="s">
        <v>278</v>
      </c>
      <c r="C102" s="33"/>
      <c r="D102" s="17">
        <v>250</v>
      </c>
    </row>
    <row r="103" spans="1:8" ht="18.649999999999999" customHeight="1" x14ac:dyDescent="0.55000000000000004">
      <c r="A103" s="15">
        <v>102</v>
      </c>
      <c r="B103" s="32" t="s">
        <v>279</v>
      </c>
      <c r="C103" s="33"/>
      <c r="D103" s="17">
        <v>91</v>
      </c>
    </row>
    <row r="104" spans="1:8" ht="18.649999999999999" customHeight="1" x14ac:dyDescent="0.55000000000000004">
      <c r="A104" s="15">
        <v>103</v>
      </c>
      <c r="B104" s="32" t="s">
        <v>280</v>
      </c>
      <c r="C104" s="33"/>
      <c r="D104" s="17">
        <v>9</v>
      </c>
    </row>
    <row r="105" spans="1:8" ht="18.649999999999999" customHeight="1" x14ac:dyDescent="0.55000000000000004">
      <c r="A105" s="15">
        <v>104</v>
      </c>
      <c r="B105" s="32" t="s">
        <v>281</v>
      </c>
      <c r="C105" s="33"/>
      <c r="D105" s="17">
        <v>134</v>
      </c>
    </row>
    <row r="106" spans="1:8" ht="18.649999999999999" customHeight="1" x14ac:dyDescent="0.55000000000000004">
      <c r="A106" s="15">
        <v>105</v>
      </c>
      <c r="B106" s="32" t="s">
        <v>282</v>
      </c>
      <c r="C106" s="33"/>
      <c r="D106" s="17">
        <v>151</v>
      </c>
    </row>
    <row r="107" spans="1:8" ht="18.649999999999999" customHeight="1" x14ac:dyDescent="0.55000000000000004">
      <c r="A107" s="15">
        <v>106</v>
      </c>
      <c r="B107" s="32" t="s">
        <v>283</v>
      </c>
      <c r="C107" s="33"/>
      <c r="D107" s="17">
        <v>104</v>
      </c>
    </row>
    <row r="108" spans="1:8" ht="18.649999999999999" customHeight="1" x14ac:dyDescent="0.55000000000000004">
      <c r="A108" s="15">
        <v>107</v>
      </c>
      <c r="B108" s="32" t="s">
        <v>284</v>
      </c>
      <c r="C108" s="33"/>
      <c r="D108" s="17">
        <v>159</v>
      </c>
    </row>
    <row r="109" spans="1:8" ht="18.649999999999999" customHeight="1" x14ac:dyDescent="0.55000000000000004">
      <c r="A109" s="15">
        <v>108</v>
      </c>
      <c r="B109" s="32" t="s">
        <v>285</v>
      </c>
      <c r="C109" s="33"/>
      <c r="D109" s="17">
        <v>196</v>
      </c>
    </row>
    <row r="110" spans="1:8" ht="16" customHeight="1" x14ac:dyDescent="0.55000000000000004">
      <c r="A110" s="15">
        <v>109</v>
      </c>
      <c r="B110" s="32" t="s">
        <v>286</v>
      </c>
      <c r="C110" s="33"/>
      <c r="D110" s="16">
        <v>258</v>
      </c>
    </row>
    <row r="111" spans="1:8" ht="18" x14ac:dyDescent="0.55000000000000004">
      <c r="A111" s="15">
        <v>110</v>
      </c>
      <c r="B111" s="32" t="s">
        <v>287</v>
      </c>
      <c r="C111" s="33"/>
      <c r="D111" s="16">
        <v>65</v>
      </c>
    </row>
    <row r="112" spans="1:8" ht="18" x14ac:dyDescent="0.55000000000000004">
      <c r="A112" s="15">
        <v>111</v>
      </c>
      <c r="B112" s="32" t="s">
        <v>288</v>
      </c>
      <c r="C112" s="33"/>
      <c r="D112" s="16">
        <v>71</v>
      </c>
    </row>
    <row r="113" spans="1:4" ht="18" x14ac:dyDescent="0.55000000000000004">
      <c r="A113" s="15">
        <v>112</v>
      </c>
      <c r="B113" s="32" t="s">
        <v>289</v>
      </c>
      <c r="C113" s="33"/>
      <c r="D113" s="16">
        <v>593</v>
      </c>
    </row>
    <row r="114" spans="1:4" ht="18" x14ac:dyDescent="0.55000000000000004">
      <c r="A114" s="15">
        <v>113</v>
      </c>
      <c r="B114" s="32" t="s">
        <v>290</v>
      </c>
      <c r="C114" s="33"/>
      <c r="D114" s="16">
        <v>6</v>
      </c>
    </row>
    <row r="115" spans="1:4" ht="18" x14ac:dyDescent="0.55000000000000004">
      <c r="A115" s="15">
        <v>114</v>
      </c>
      <c r="B115" s="32" t="s">
        <v>291</v>
      </c>
      <c r="C115" s="33"/>
      <c r="D115" s="16">
        <v>44</v>
      </c>
    </row>
    <row r="116" spans="1:4" ht="18" x14ac:dyDescent="0.55000000000000004">
      <c r="A116" s="15">
        <v>115</v>
      </c>
      <c r="B116" s="32" t="s">
        <v>292</v>
      </c>
      <c r="C116" s="33"/>
      <c r="D116" s="16">
        <v>66</v>
      </c>
    </row>
    <row r="117" spans="1:4" ht="18" x14ac:dyDescent="0.55000000000000004">
      <c r="A117" s="15">
        <v>116</v>
      </c>
      <c r="B117" s="32" t="s">
        <v>293</v>
      </c>
      <c r="C117" s="33"/>
      <c r="D117" s="16">
        <v>435</v>
      </c>
    </row>
    <row r="118" spans="1:4" ht="18" x14ac:dyDescent="0.55000000000000004">
      <c r="A118" s="15">
        <v>117</v>
      </c>
      <c r="B118" s="32" t="s">
        <v>294</v>
      </c>
      <c r="C118" s="33"/>
      <c r="D118" s="16">
        <v>15</v>
      </c>
    </row>
    <row r="119" spans="1:4" ht="18" x14ac:dyDescent="0.55000000000000004">
      <c r="A119" s="15">
        <v>118</v>
      </c>
      <c r="B119" s="32" t="s">
        <v>295</v>
      </c>
      <c r="C119" s="33"/>
      <c r="D119" s="16">
        <v>78</v>
      </c>
    </row>
    <row r="120" spans="1:4" ht="18" x14ac:dyDescent="0.55000000000000004">
      <c r="A120" s="15">
        <v>119</v>
      </c>
      <c r="B120" s="32" t="s">
        <v>296</v>
      </c>
      <c r="C120" s="33"/>
      <c r="D120" s="16">
        <v>99</v>
      </c>
    </row>
    <row r="121" spans="1:4" ht="18" x14ac:dyDescent="0.55000000000000004">
      <c r="A121" s="15">
        <v>120</v>
      </c>
      <c r="B121" s="32" t="s">
        <v>297</v>
      </c>
      <c r="C121" s="33"/>
      <c r="D121" s="16">
        <v>119</v>
      </c>
    </row>
    <row r="122" spans="1:4" ht="18" x14ac:dyDescent="0.55000000000000004">
      <c r="A122" s="15">
        <v>121</v>
      </c>
      <c r="B122" s="32" t="s">
        <v>298</v>
      </c>
      <c r="C122" s="33"/>
      <c r="D122" s="16">
        <v>47</v>
      </c>
    </row>
    <row r="123" spans="1:4" ht="18" x14ac:dyDescent="0.55000000000000004">
      <c r="A123" s="15">
        <v>122</v>
      </c>
      <c r="B123" s="32" t="s">
        <v>299</v>
      </c>
      <c r="C123" s="33"/>
      <c r="D123" s="16">
        <v>6</v>
      </c>
    </row>
    <row r="124" spans="1:4" ht="18" x14ac:dyDescent="0.55000000000000004">
      <c r="A124" s="15">
        <v>123</v>
      </c>
      <c r="B124" s="32" t="s">
        <v>300</v>
      </c>
      <c r="C124" s="33"/>
      <c r="D124" s="16">
        <v>272</v>
      </c>
    </row>
    <row r="125" spans="1:4" ht="18" x14ac:dyDescent="0.55000000000000004">
      <c r="A125" s="15">
        <v>124</v>
      </c>
      <c r="B125" s="32" t="s">
        <v>301</v>
      </c>
      <c r="C125" s="33"/>
      <c r="D125" s="16">
        <v>37</v>
      </c>
    </row>
    <row r="126" spans="1:4" ht="18" x14ac:dyDescent="0.55000000000000004">
      <c r="A126" s="15">
        <v>125</v>
      </c>
      <c r="B126" s="32" t="s">
        <v>302</v>
      </c>
      <c r="C126" s="33"/>
      <c r="D126" s="16">
        <v>12</v>
      </c>
    </row>
    <row r="127" spans="1:4" ht="18" x14ac:dyDescent="0.55000000000000004">
      <c r="A127" s="15">
        <v>126</v>
      </c>
      <c r="B127" s="32" t="s">
        <v>303</v>
      </c>
      <c r="C127" s="33"/>
      <c r="D127" s="16">
        <v>42</v>
      </c>
    </row>
    <row r="128" spans="1:4" ht="18" x14ac:dyDescent="0.55000000000000004">
      <c r="A128" s="15">
        <v>127</v>
      </c>
      <c r="B128" s="32" t="s">
        <v>304</v>
      </c>
      <c r="C128" s="33"/>
      <c r="D128" s="16">
        <v>10</v>
      </c>
    </row>
    <row r="129" spans="1:4" ht="18" x14ac:dyDescent="0.55000000000000004">
      <c r="A129" s="15">
        <v>128</v>
      </c>
      <c r="B129" s="32" t="s">
        <v>305</v>
      </c>
      <c r="C129" s="33"/>
      <c r="D129" s="16">
        <v>2</v>
      </c>
    </row>
    <row r="130" spans="1:4" ht="18" x14ac:dyDescent="0.55000000000000004">
      <c r="A130" s="15">
        <v>129</v>
      </c>
      <c r="B130" s="32" t="s">
        <v>306</v>
      </c>
      <c r="C130" s="33"/>
      <c r="D130" s="16">
        <v>4</v>
      </c>
    </row>
    <row r="131" spans="1:4" ht="18" x14ac:dyDescent="0.55000000000000004">
      <c r="A131" s="15">
        <v>130</v>
      </c>
      <c r="B131" s="32" t="s">
        <v>307</v>
      </c>
      <c r="C131" s="33"/>
      <c r="D131" s="16">
        <v>290</v>
      </c>
    </row>
    <row r="132" spans="1:4" ht="18" x14ac:dyDescent="0.55000000000000004">
      <c r="A132" s="15">
        <v>131</v>
      </c>
      <c r="B132" s="32" t="s">
        <v>308</v>
      </c>
      <c r="C132" s="33"/>
      <c r="D132" s="16">
        <v>1184</v>
      </c>
    </row>
    <row r="133" spans="1:4" ht="18" x14ac:dyDescent="0.55000000000000004">
      <c r="A133" s="3"/>
      <c r="B133" s="7"/>
      <c r="C133" s="4" t="s">
        <v>309</v>
      </c>
      <c r="D133" s="16">
        <f>SUM(D2:D132)</f>
        <v>34285</v>
      </c>
    </row>
    <row r="134" spans="1:4" ht="18" x14ac:dyDescent="0.55000000000000004">
      <c r="A134" s="3"/>
      <c r="B134" s="36" t="s">
        <v>650</v>
      </c>
      <c r="C134" s="37"/>
      <c r="D134" s="16">
        <v>37740</v>
      </c>
    </row>
    <row r="135" spans="1:4" ht="18" x14ac:dyDescent="0.55000000000000004">
      <c r="A135" s="3"/>
      <c r="B135" s="5"/>
      <c r="C135" s="5" t="s">
        <v>104</v>
      </c>
      <c r="D135" s="16">
        <v>72025</v>
      </c>
    </row>
  </sheetData>
  <mergeCells count="133">
    <mergeCell ref="B134:C134"/>
    <mergeCell ref="B130:C130"/>
    <mergeCell ref="B131:C131"/>
    <mergeCell ref="B132:C132"/>
    <mergeCell ref="B125:C125"/>
    <mergeCell ref="B126:C126"/>
    <mergeCell ref="B127:C127"/>
    <mergeCell ref="B128:C128"/>
    <mergeCell ref="B129:C129"/>
    <mergeCell ref="B120:C120"/>
    <mergeCell ref="B121:C121"/>
    <mergeCell ref="B122:C122"/>
    <mergeCell ref="B123:C123"/>
    <mergeCell ref="B124:C124"/>
    <mergeCell ref="B115:C115"/>
    <mergeCell ref="B116:C116"/>
    <mergeCell ref="B117:C117"/>
    <mergeCell ref="B118:C118"/>
    <mergeCell ref="B119:C119"/>
    <mergeCell ref="B110:C110"/>
    <mergeCell ref="B111:C111"/>
    <mergeCell ref="B112:C112"/>
    <mergeCell ref="B113:C113"/>
    <mergeCell ref="B114:C114"/>
    <mergeCell ref="B105:C105"/>
    <mergeCell ref="B106:C106"/>
    <mergeCell ref="B107:C107"/>
    <mergeCell ref="B108:C108"/>
    <mergeCell ref="B109:C109"/>
    <mergeCell ref="B100:C100"/>
    <mergeCell ref="B101:C101"/>
    <mergeCell ref="B102:C102"/>
    <mergeCell ref="B103:C103"/>
    <mergeCell ref="B104:C104"/>
    <mergeCell ref="B95:C95"/>
    <mergeCell ref="B96:C96"/>
    <mergeCell ref="B97:C97"/>
    <mergeCell ref="B98:C98"/>
    <mergeCell ref="B99:C99"/>
    <mergeCell ref="B90:C90"/>
    <mergeCell ref="B91:C91"/>
    <mergeCell ref="B92:C92"/>
    <mergeCell ref="B93:C93"/>
    <mergeCell ref="B94:C94"/>
    <mergeCell ref="B85:C85"/>
    <mergeCell ref="B86:C86"/>
    <mergeCell ref="B87:C87"/>
    <mergeCell ref="B88:C88"/>
    <mergeCell ref="B89:C89"/>
    <mergeCell ref="B70:C70"/>
    <mergeCell ref="B71:C71"/>
    <mergeCell ref="B72:C72"/>
    <mergeCell ref="B73:C73"/>
    <mergeCell ref="B74:C74"/>
    <mergeCell ref="B52:C52"/>
    <mergeCell ref="B47:C47"/>
    <mergeCell ref="B48:C48"/>
    <mergeCell ref="B49:C49"/>
    <mergeCell ref="B50:C50"/>
    <mergeCell ref="B63:C63"/>
    <mergeCell ref="B51:C51"/>
    <mergeCell ref="B58:C58"/>
    <mergeCell ref="B59:C59"/>
    <mergeCell ref="B60:C60"/>
    <mergeCell ref="B61:C61"/>
    <mergeCell ref="B62:C62"/>
    <mergeCell ref="B65:C65"/>
    <mergeCell ref="B66:C66"/>
    <mergeCell ref="B67:C67"/>
    <mergeCell ref="B68:C68"/>
    <mergeCell ref="B69:C69"/>
    <mergeCell ref="B80:C80"/>
    <mergeCell ref="B81:C81"/>
    <mergeCell ref="B82:C82"/>
    <mergeCell ref="B83:C83"/>
    <mergeCell ref="B84:C84"/>
    <mergeCell ref="B75:C75"/>
    <mergeCell ref="B76:C76"/>
    <mergeCell ref="B77:C77"/>
    <mergeCell ref="B78:C78"/>
    <mergeCell ref="B79:C79"/>
    <mergeCell ref="B1:C1"/>
    <mergeCell ref="B42:C42"/>
    <mergeCell ref="B43:C43"/>
    <mergeCell ref="B44:C44"/>
    <mergeCell ref="B45:C45"/>
    <mergeCell ref="B46:C46"/>
    <mergeCell ref="B7:C7"/>
    <mergeCell ref="B8:C8"/>
    <mergeCell ref="B9:C9"/>
    <mergeCell ref="B10:C10"/>
    <mergeCell ref="B24:C24"/>
    <mergeCell ref="B25:C25"/>
    <mergeCell ref="B37:C37"/>
    <mergeCell ref="B38:C38"/>
    <mergeCell ref="B23:C23"/>
    <mergeCell ref="B21:C21"/>
    <mergeCell ref="B22:C22"/>
    <mergeCell ref="B26:C26"/>
    <mergeCell ref="B27:C27"/>
    <mergeCell ref="B41:C41"/>
    <mergeCell ref="B30:C30"/>
    <mergeCell ref="B31:C31"/>
    <mergeCell ref="B32:C32"/>
    <mergeCell ref="B33:C33"/>
    <mergeCell ref="B2:C2"/>
    <mergeCell ref="B3:C3"/>
    <mergeCell ref="B4:C4"/>
    <mergeCell ref="B5:C5"/>
    <mergeCell ref="B6:C6"/>
    <mergeCell ref="B11:C11"/>
    <mergeCell ref="B12:C12"/>
    <mergeCell ref="B13:C13"/>
    <mergeCell ref="B15:C15"/>
    <mergeCell ref="B14:C14"/>
    <mergeCell ref="B29:C29"/>
    <mergeCell ref="B28:C28"/>
    <mergeCell ref="B17:C17"/>
    <mergeCell ref="B18:C18"/>
    <mergeCell ref="B19:C19"/>
    <mergeCell ref="B20:C20"/>
    <mergeCell ref="B64:C64"/>
    <mergeCell ref="B53:C53"/>
    <mergeCell ref="B16:C16"/>
    <mergeCell ref="B34:C34"/>
    <mergeCell ref="B35:C35"/>
    <mergeCell ref="B36:C36"/>
    <mergeCell ref="B39:C39"/>
    <mergeCell ref="B40:C40"/>
    <mergeCell ref="B54:C54"/>
    <mergeCell ref="B55:C55"/>
    <mergeCell ref="B56:C56"/>
    <mergeCell ref="B57:C57"/>
  </mergeCells>
  <phoneticPr fontId="1"/>
  <pageMargins left="1.6929133858267718" right="0.11811023622047245" top="0.55118110236220474" bottom="0.55118110236220474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workbookViewId="0">
      <selection activeCell="B1" sqref="B1:C1"/>
    </sheetView>
  </sheetViews>
  <sheetFormatPr defaultRowHeight="20" x14ac:dyDescent="0.55000000000000004"/>
  <cols>
    <col min="1" max="1" width="4.25" style="8" customWidth="1"/>
    <col min="2" max="2" width="11.33203125" style="1" customWidth="1"/>
    <col min="3" max="3" width="44" style="1" customWidth="1"/>
    <col min="4" max="4" width="9" style="18"/>
  </cols>
  <sheetData>
    <row r="1" spans="1:4" ht="93.65" customHeight="1" x14ac:dyDescent="0.55000000000000004">
      <c r="A1" s="14"/>
      <c r="B1" s="45" t="s">
        <v>176</v>
      </c>
      <c r="C1" s="46"/>
      <c r="D1" s="19" t="s">
        <v>64</v>
      </c>
    </row>
    <row r="2" spans="1:4" ht="18.649999999999999" customHeight="1" x14ac:dyDescent="0.55000000000000004">
      <c r="A2" s="15">
        <v>1</v>
      </c>
      <c r="B2" s="47" t="s">
        <v>105</v>
      </c>
      <c r="C2" s="48"/>
      <c r="D2" s="17">
        <v>284</v>
      </c>
    </row>
    <row r="3" spans="1:4" ht="18.649999999999999" customHeight="1" x14ac:dyDescent="0.55000000000000004">
      <c r="A3" s="15">
        <v>2</v>
      </c>
      <c r="B3" s="47" t="s">
        <v>106</v>
      </c>
      <c r="C3" s="48"/>
      <c r="D3" s="17">
        <v>501</v>
      </c>
    </row>
    <row r="4" spans="1:4" ht="18.649999999999999" customHeight="1" x14ac:dyDescent="0.55000000000000004">
      <c r="A4" s="15">
        <v>3</v>
      </c>
      <c r="B4" s="47" t="s">
        <v>107</v>
      </c>
      <c r="C4" s="48"/>
      <c r="D4" s="17">
        <v>116</v>
      </c>
    </row>
    <row r="5" spans="1:4" ht="18.649999999999999" customHeight="1" x14ac:dyDescent="0.55000000000000004">
      <c r="A5" s="15">
        <v>4</v>
      </c>
      <c r="B5" s="47" t="s">
        <v>108</v>
      </c>
      <c r="C5" s="48"/>
      <c r="D5" s="17">
        <v>97</v>
      </c>
    </row>
    <row r="6" spans="1:4" ht="18.649999999999999" customHeight="1" x14ac:dyDescent="0.55000000000000004">
      <c r="A6" s="15">
        <v>5</v>
      </c>
      <c r="B6" s="47" t="s">
        <v>109</v>
      </c>
      <c r="C6" s="48"/>
      <c r="D6" s="17">
        <v>131</v>
      </c>
    </row>
    <row r="7" spans="1:4" ht="18.649999999999999" customHeight="1" x14ac:dyDescent="0.55000000000000004">
      <c r="A7" s="15">
        <v>6</v>
      </c>
      <c r="B7" s="47" t="s">
        <v>110</v>
      </c>
      <c r="C7" s="48"/>
      <c r="D7" s="17">
        <v>40</v>
      </c>
    </row>
    <row r="8" spans="1:4" ht="18.649999999999999" customHeight="1" x14ac:dyDescent="0.55000000000000004">
      <c r="A8" s="15">
        <v>7</v>
      </c>
      <c r="B8" s="47" t="s">
        <v>111</v>
      </c>
      <c r="C8" s="48"/>
      <c r="D8" s="17">
        <v>31</v>
      </c>
    </row>
    <row r="9" spans="1:4" ht="18.649999999999999" customHeight="1" x14ac:dyDescent="0.55000000000000004">
      <c r="A9" s="15">
        <v>8</v>
      </c>
      <c r="B9" s="47" t="s">
        <v>112</v>
      </c>
      <c r="C9" s="48"/>
      <c r="D9" s="17">
        <v>63</v>
      </c>
    </row>
    <row r="10" spans="1:4" ht="18.649999999999999" customHeight="1" x14ac:dyDescent="0.55000000000000004">
      <c r="A10" s="15">
        <v>9</v>
      </c>
      <c r="B10" s="47" t="s">
        <v>113</v>
      </c>
      <c r="C10" s="48"/>
      <c r="D10" s="17">
        <v>127</v>
      </c>
    </row>
    <row r="11" spans="1:4" ht="18.649999999999999" customHeight="1" x14ac:dyDescent="0.55000000000000004">
      <c r="A11" s="15">
        <v>10</v>
      </c>
      <c r="B11" s="47" t="s">
        <v>114</v>
      </c>
      <c r="C11" s="48"/>
      <c r="D11" s="17">
        <v>216</v>
      </c>
    </row>
    <row r="12" spans="1:4" ht="18.649999999999999" customHeight="1" x14ac:dyDescent="0.55000000000000004">
      <c r="A12" s="15">
        <v>11</v>
      </c>
      <c r="B12" s="47" t="s">
        <v>115</v>
      </c>
      <c r="C12" s="48"/>
      <c r="D12" s="17">
        <v>66</v>
      </c>
    </row>
    <row r="13" spans="1:4" ht="18.649999999999999" customHeight="1" x14ac:dyDescent="0.55000000000000004">
      <c r="A13" s="15">
        <v>12</v>
      </c>
      <c r="B13" s="47" t="s">
        <v>116</v>
      </c>
      <c r="C13" s="48"/>
      <c r="D13" s="17">
        <v>177</v>
      </c>
    </row>
    <row r="14" spans="1:4" ht="18.649999999999999" customHeight="1" x14ac:dyDescent="0.55000000000000004">
      <c r="A14" s="15">
        <v>13</v>
      </c>
      <c r="B14" s="47" t="s">
        <v>117</v>
      </c>
      <c r="C14" s="48"/>
      <c r="D14" s="17">
        <v>182</v>
      </c>
    </row>
    <row r="15" spans="1:4" ht="18.649999999999999" customHeight="1" x14ac:dyDescent="0.55000000000000004">
      <c r="A15" s="15">
        <v>14</v>
      </c>
      <c r="B15" s="47" t="s">
        <v>118</v>
      </c>
      <c r="C15" s="48"/>
      <c r="D15" s="17">
        <v>25</v>
      </c>
    </row>
    <row r="16" spans="1:4" ht="18.649999999999999" customHeight="1" x14ac:dyDescent="0.55000000000000004">
      <c r="A16" s="15">
        <v>15</v>
      </c>
      <c r="B16" s="47" t="s">
        <v>120</v>
      </c>
      <c r="C16" s="48"/>
      <c r="D16" s="17">
        <v>5</v>
      </c>
    </row>
    <row r="17" spans="1:8" ht="18.649999999999999" customHeight="1" x14ac:dyDescent="0.55000000000000004">
      <c r="A17" s="15">
        <v>16</v>
      </c>
      <c r="B17" s="47" t="s">
        <v>119</v>
      </c>
      <c r="C17" s="48"/>
      <c r="D17" s="17">
        <v>69</v>
      </c>
    </row>
    <row r="18" spans="1:8" ht="18.649999999999999" customHeight="1" x14ac:dyDescent="0.55000000000000004">
      <c r="A18" s="15">
        <v>17</v>
      </c>
      <c r="B18" s="47" t="s">
        <v>121</v>
      </c>
      <c r="C18" s="48"/>
      <c r="D18" s="17">
        <v>105</v>
      </c>
    </row>
    <row r="19" spans="1:8" ht="18.649999999999999" customHeight="1" x14ac:dyDescent="0.55000000000000004">
      <c r="A19" s="15">
        <v>18</v>
      </c>
      <c r="B19" s="47" t="s">
        <v>122</v>
      </c>
      <c r="C19" s="48"/>
      <c r="D19" s="17">
        <v>240</v>
      </c>
    </row>
    <row r="20" spans="1:8" ht="18.649999999999999" customHeight="1" x14ac:dyDescent="0.55000000000000004">
      <c r="A20" s="15">
        <v>19</v>
      </c>
      <c r="B20" s="47" t="s">
        <v>123</v>
      </c>
      <c r="C20" s="48"/>
      <c r="D20" s="17">
        <v>196</v>
      </c>
    </row>
    <row r="21" spans="1:8" ht="18.649999999999999" customHeight="1" x14ac:dyDescent="0.55000000000000004">
      <c r="A21" s="15">
        <v>20</v>
      </c>
      <c r="B21" s="47" t="s">
        <v>124</v>
      </c>
      <c r="C21" s="48"/>
      <c r="D21" s="17">
        <v>380</v>
      </c>
    </row>
    <row r="22" spans="1:8" ht="18.649999999999999" customHeight="1" x14ac:dyDescent="0.55000000000000004">
      <c r="A22" s="15">
        <v>21</v>
      </c>
      <c r="B22" s="47" t="s">
        <v>125</v>
      </c>
      <c r="C22" s="48"/>
      <c r="D22" s="17">
        <v>147</v>
      </c>
    </row>
    <row r="23" spans="1:8" ht="18.649999999999999" customHeight="1" x14ac:dyDescent="0.55000000000000004">
      <c r="A23" s="15">
        <v>22</v>
      </c>
      <c r="B23" s="47" t="s">
        <v>126</v>
      </c>
      <c r="C23" s="48"/>
      <c r="D23" s="17">
        <v>85</v>
      </c>
    </row>
    <row r="24" spans="1:8" ht="18.649999999999999" customHeight="1" x14ac:dyDescent="0.55000000000000004">
      <c r="A24" s="15">
        <v>23</v>
      </c>
      <c r="B24" s="47" t="s">
        <v>127</v>
      </c>
      <c r="C24" s="48"/>
      <c r="D24" s="17">
        <v>2480</v>
      </c>
    </row>
    <row r="25" spans="1:8" ht="18.649999999999999" customHeight="1" x14ac:dyDescent="0.55000000000000004">
      <c r="A25" s="15">
        <v>24</v>
      </c>
      <c r="B25" s="47" t="s">
        <v>128</v>
      </c>
      <c r="C25" s="48"/>
      <c r="D25" s="17">
        <v>34</v>
      </c>
    </row>
    <row r="26" spans="1:8" ht="18.649999999999999" customHeight="1" x14ac:dyDescent="0.55000000000000004">
      <c r="A26" s="15">
        <v>25</v>
      </c>
      <c r="B26" s="47" t="s">
        <v>129</v>
      </c>
      <c r="C26" s="48"/>
      <c r="D26" s="17">
        <v>40</v>
      </c>
    </row>
    <row r="27" spans="1:8" ht="18.649999999999999" customHeight="1" x14ac:dyDescent="0.55000000000000004">
      <c r="A27" s="15">
        <v>26</v>
      </c>
      <c r="B27" s="47" t="s">
        <v>130</v>
      </c>
      <c r="C27" s="48"/>
      <c r="D27" s="17">
        <v>45</v>
      </c>
    </row>
    <row r="28" spans="1:8" ht="18.649999999999999" customHeight="1" x14ac:dyDescent="0.55000000000000004">
      <c r="A28" s="15">
        <v>27</v>
      </c>
      <c r="B28" s="47" t="s">
        <v>168</v>
      </c>
      <c r="C28" s="48"/>
      <c r="D28" s="17">
        <v>185</v>
      </c>
    </row>
    <row r="29" spans="1:8" ht="18.649999999999999" customHeight="1" x14ac:dyDescent="0.55000000000000004">
      <c r="A29" s="15">
        <v>28</v>
      </c>
      <c r="B29" s="47" t="s">
        <v>131</v>
      </c>
      <c r="C29" s="48"/>
      <c r="D29" s="17">
        <v>311</v>
      </c>
      <c r="H29" s="10"/>
    </row>
    <row r="30" spans="1:8" ht="18.649999999999999" customHeight="1" x14ac:dyDescent="0.55000000000000004">
      <c r="A30" s="15">
        <v>29</v>
      </c>
      <c r="B30" s="47" t="s">
        <v>132</v>
      </c>
      <c r="C30" s="48"/>
      <c r="D30" s="17">
        <v>35</v>
      </c>
    </row>
    <row r="31" spans="1:8" ht="18.649999999999999" customHeight="1" x14ac:dyDescent="0.55000000000000004">
      <c r="A31" s="15">
        <v>30</v>
      </c>
      <c r="B31" s="47" t="s">
        <v>133</v>
      </c>
      <c r="C31" s="48"/>
      <c r="D31" s="17">
        <v>165</v>
      </c>
    </row>
    <row r="32" spans="1:8" ht="18.649999999999999" customHeight="1" x14ac:dyDescent="0.55000000000000004">
      <c r="A32" s="15">
        <v>31</v>
      </c>
      <c r="B32" s="47" t="s">
        <v>134</v>
      </c>
      <c r="C32" s="48"/>
      <c r="D32" s="17">
        <v>18</v>
      </c>
    </row>
    <row r="33" spans="1:4" ht="18.649999999999999" customHeight="1" x14ac:dyDescent="0.55000000000000004">
      <c r="A33" s="15">
        <v>32</v>
      </c>
      <c r="B33" s="47" t="s">
        <v>135</v>
      </c>
      <c r="C33" s="48"/>
      <c r="D33" s="17">
        <v>18</v>
      </c>
    </row>
    <row r="34" spans="1:4" ht="18.649999999999999" customHeight="1" x14ac:dyDescent="0.55000000000000004">
      <c r="A34" s="15">
        <v>33</v>
      </c>
      <c r="B34" s="47" t="s">
        <v>136</v>
      </c>
      <c r="C34" s="48"/>
      <c r="D34" s="17">
        <v>26</v>
      </c>
    </row>
    <row r="35" spans="1:4" ht="18.649999999999999" customHeight="1" x14ac:dyDescent="0.55000000000000004">
      <c r="A35" s="15">
        <v>34</v>
      </c>
      <c r="B35" s="47" t="s">
        <v>137</v>
      </c>
      <c r="C35" s="48"/>
      <c r="D35" s="17">
        <v>95</v>
      </c>
    </row>
    <row r="36" spans="1:4" ht="18.649999999999999" customHeight="1" x14ac:dyDescent="0.55000000000000004">
      <c r="A36" s="15">
        <v>35</v>
      </c>
      <c r="B36" s="47" t="s">
        <v>138</v>
      </c>
      <c r="C36" s="48"/>
      <c r="D36" s="17">
        <v>21</v>
      </c>
    </row>
    <row r="37" spans="1:4" ht="18.649999999999999" customHeight="1" x14ac:dyDescent="0.55000000000000004">
      <c r="A37" s="15">
        <v>36</v>
      </c>
      <c r="B37" s="47" t="s">
        <v>139</v>
      </c>
      <c r="C37" s="48"/>
      <c r="D37" s="17">
        <v>17</v>
      </c>
    </row>
    <row r="38" spans="1:4" ht="18.649999999999999" customHeight="1" x14ac:dyDescent="0.55000000000000004">
      <c r="A38" s="15">
        <v>37</v>
      </c>
      <c r="B38" s="47" t="s">
        <v>140</v>
      </c>
      <c r="C38" s="48"/>
      <c r="D38" s="17">
        <v>15</v>
      </c>
    </row>
    <row r="39" spans="1:4" ht="18.649999999999999" customHeight="1" x14ac:dyDescent="0.55000000000000004">
      <c r="A39" s="15">
        <v>38</v>
      </c>
      <c r="B39" s="47" t="s">
        <v>141</v>
      </c>
      <c r="C39" s="48"/>
      <c r="D39" s="17">
        <v>13</v>
      </c>
    </row>
    <row r="40" spans="1:4" ht="18.649999999999999" customHeight="1" x14ac:dyDescent="0.55000000000000004">
      <c r="A40" s="15">
        <v>39</v>
      </c>
      <c r="B40" s="47" t="s">
        <v>142</v>
      </c>
      <c r="C40" s="48"/>
      <c r="D40" s="17">
        <v>13</v>
      </c>
    </row>
    <row r="41" spans="1:4" ht="18.649999999999999" customHeight="1" x14ac:dyDescent="0.55000000000000004">
      <c r="A41" s="15">
        <v>40</v>
      </c>
      <c r="B41" s="47" t="s">
        <v>143</v>
      </c>
      <c r="C41" s="48"/>
      <c r="D41" s="17">
        <v>16</v>
      </c>
    </row>
    <row r="42" spans="1:4" ht="16" customHeight="1" x14ac:dyDescent="0.55000000000000004">
      <c r="A42" s="15">
        <v>41</v>
      </c>
      <c r="B42" s="39" t="s">
        <v>144</v>
      </c>
      <c r="C42" s="40"/>
      <c r="D42" s="16">
        <v>35</v>
      </c>
    </row>
    <row r="43" spans="1:4" ht="18" x14ac:dyDescent="0.55000000000000004">
      <c r="A43" s="15">
        <v>42</v>
      </c>
      <c r="B43" s="39" t="s">
        <v>145</v>
      </c>
      <c r="C43" s="40"/>
      <c r="D43" s="16">
        <v>96</v>
      </c>
    </row>
    <row r="44" spans="1:4" ht="18" x14ac:dyDescent="0.55000000000000004">
      <c r="A44" s="15">
        <v>43</v>
      </c>
      <c r="B44" s="39" t="s">
        <v>146</v>
      </c>
      <c r="C44" s="40"/>
      <c r="D44" s="16">
        <v>161</v>
      </c>
    </row>
    <row r="45" spans="1:4" ht="18" x14ac:dyDescent="0.55000000000000004">
      <c r="A45" s="15">
        <v>44</v>
      </c>
      <c r="B45" s="39" t="s">
        <v>147</v>
      </c>
      <c r="C45" s="40"/>
      <c r="D45" s="16">
        <v>221</v>
      </c>
    </row>
    <row r="46" spans="1:4" ht="18" x14ac:dyDescent="0.55000000000000004">
      <c r="A46" s="15">
        <v>45</v>
      </c>
      <c r="B46" s="39" t="s">
        <v>148</v>
      </c>
      <c r="C46" s="40"/>
      <c r="D46" s="16">
        <v>147</v>
      </c>
    </row>
    <row r="47" spans="1:4" ht="18" x14ac:dyDescent="0.55000000000000004">
      <c r="A47" s="15">
        <v>46</v>
      </c>
      <c r="B47" s="39" t="s">
        <v>149</v>
      </c>
      <c r="C47" s="40"/>
      <c r="D47" s="16">
        <v>72</v>
      </c>
    </row>
    <row r="48" spans="1:4" ht="18" x14ac:dyDescent="0.55000000000000004">
      <c r="A48" s="15">
        <v>47</v>
      </c>
      <c r="B48" s="39" t="s">
        <v>150</v>
      </c>
      <c r="C48" s="40"/>
      <c r="D48" s="16">
        <v>24</v>
      </c>
    </row>
    <row r="49" spans="1:4" ht="18" x14ac:dyDescent="0.55000000000000004">
      <c r="A49" s="15">
        <v>48</v>
      </c>
      <c r="B49" s="39" t="s">
        <v>151</v>
      </c>
      <c r="C49" s="40"/>
      <c r="D49" s="16">
        <v>173</v>
      </c>
    </row>
    <row r="50" spans="1:4" ht="18" x14ac:dyDescent="0.55000000000000004">
      <c r="A50" s="15">
        <v>49</v>
      </c>
      <c r="B50" s="39" t="s">
        <v>152</v>
      </c>
      <c r="C50" s="40"/>
      <c r="D50" s="16">
        <v>13</v>
      </c>
    </row>
    <row r="51" spans="1:4" ht="18" x14ac:dyDescent="0.55000000000000004">
      <c r="A51" s="15">
        <v>50</v>
      </c>
      <c r="B51" s="39" t="s">
        <v>153</v>
      </c>
      <c r="C51" s="40"/>
      <c r="D51" s="16">
        <v>38</v>
      </c>
    </row>
    <row r="52" spans="1:4" ht="18" x14ac:dyDescent="0.55000000000000004">
      <c r="A52" s="15">
        <v>51</v>
      </c>
      <c r="B52" s="39" t="s">
        <v>154</v>
      </c>
      <c r="C52" s="40"/>
      <c r="D52" s="16">
        <v>16</v>
      </c>
    </row>
    <row r="53" spans="1:4" ht="18" x14ac:dyDescent="0.55000000000000004">
      <c r="A53" s="15">
        <v>52</v>
      </c>
      <c r="B53" s="39" t="s">
        <v>155</v>
      </c>
      <c r="C53" s="40"/>
      <c r="D53" s="16">
        <v>40</v>
      </c>
    </row>
    <row r="54" spans="1:4" ht="18" x14ac:dyDescent="0.55000000000000004">
      <c r="A54" s="15">
        <v>53</v>
      </c>
      <c r="B54" s="39" t="s">
        <v>156</v>
      </c>
      <c r="C54" s="40"/>
      <c r="D54" s="16">
        <v>502</v>
      </c>
    </row>
    <row r="55" spans="1:4" ht="18" x14ac:dyDescent="0.55000000000000004">
      <c r="A55" s="15">
        <v>54</v>
      </c>
      <c r="B55" s="39" t="s">
        <v>157</v>
      </c>
      <c r="C55" s="40"/>
      <c r="D55" s="16">
        <v>500</v>
      </c>
    </row>
    <row r="56" spans="1:4" ht="18" x14ac:dyDescent="0.55000000000000004">
      <c r="A56" s="15">
        <v>55</v>
      </c>
      <c r="B56" s="39" t="s">
        <v>158</v>
      </c>
      <c r="C56" s="40"/>
      <c r="D56" s="16">
        <v>452</v>
      </c>
    </row>
    <row r="57" spans="1:4" ht="18" x14ac:dyDescent="0.55000000000000004">
      <c r="A57" s="15">
        <v>56</v>
      </c>
      <c r="B57" s="39" t="s">
        <v>159</v>
      </c>
      <c r="C57" s="40"/>
      <c r="D57" s="16">
        <v>153</v>
      </c>
    </row>
    <row r="58" spans="1:4" ht="18" x14ac:dyDescent="0.55000000000000004">
      <c r="A58" s="15">
        <v>57</v>
      </c>
      <c r="B58" s="39" t="s">
        <v>160</v>
      </c>
      <c r="C58" s="40"/>
      <c r="D58" s="16">
        <v>90</v>
      </c>
    </row>
    <row r="59" spans="1:4" ht="18" x14ac:dyDescent="0.55000000000000004">
      <c r="A59" s="15">
        <v>58</v>
      </c>
      <c r="B59" s="39" t="s">
        <v>161</v>
      </c>
      <c r="C59" s="40"/>
      <c r="D59" s="16">
        <v>99</v>
      </c>
    </row>
    <row r="60" spans="1:4" ht="18" x14ac:dyDescent="0.55000000000000004">
      <c r="A60" s="15">
        <v>59</v>
      </c>
      <c r="B60" s="39" t="s">
        <v>162</v>
      </c>
      <c r="C60" s="40"/>
      <c r="D60" s="16">
        <v>93</v>
      </c>
    </row>
    <row r="61" spans="1:4" ht="18" x14ac:dyDescent="0.55000000000000004">
      <c r="A61" s="15">
        <v>60</v>
      </c>
      <c r="B61" s="39" t="s">
        <v>163</v>
      </c>
      <c r="C61" s="40"/>
      <c r="D61" s="16">
        <v>69</v>
      </c>
    </row>
    <row r="62" spans="1:4" ht="18" x14ac:dyDescent="0.55000000000000004">
      <c r="A62" s="15">
        <v>61</v>
      </c>
      <c r="B62" s="39" t="s">
        <v>164</v>
      </c>
      <c r="C62" s="40"/>
      <c r="D62" s="16">
        <v>49</v>
      </c>
    </row>
    <row r="63" spans="1:4" ht="18" x14ac:dyDescent="0.55000000000000004">
      <c r="A63" s="15">
        <v>62</v>
      </c>
      <c r="B63" s="39" t="s">
        <v>165</v>
      </c>
      <c r="C63" s="40"/>
      <c r="D63" s="16">
        <v>228</v>
      </c>
    </row>
    <row r="64" spans="1:4" ht="18" x14ac:dyDescent="0.55000000000000004">
      <c r="A64" s="15">
        <v>63</v>
      </c>
      <c r="B64" s="39" t="s">
        <v>166</v>
      </c>
      <c r="C64" s="40"/>
      <c r="D64" s="16">
        <v>316</v>
      </c>
    </row>
    <row r="65" spans="1:4" ht="18" x14ac:dyDescent="0.55000000000000004">
      <c r="A65" s="15">
        <v>64</v>
      </c>
      <c r="B65" s="39" t="s">
        <v>167</v>
      </c>
      <c r="C65" s="40"/>
      <c r="D65" s="16">
        <v>175</v>
      </c>
    </row>
    <row r="66" spans="1:4" ht="18" x14ac:dyDescent="0.55000000000000004">
      <c r="A66" s="15">
        <v>65</v>
      </c>
      <c r="B66" s="39" t="s">
        <v>169</v>
      </c>
      <c r="C66" s="40"/>
      <c r="D66" s="16">
        <v>63</v>
      </c>
    </row>
    <row r="67" spans="1:4" ht="18" x14ac:dyDescent="0.55000000000000004">
      <c r="A67" s="15">
        <v>66</v>
      </c>
      <c r="B67" s="39" t="s">
        <v>170</v>
      </c>
      <c r="C67" s="40"/>
      <c r="D67" s="16">
        <v>685</v>
      </c>
    </row>
    <row r="68" spans="1:4" ht="18" x14ac:dyDescent="0.55000000000000004">
      <c r="A68" s="15">
        <v>67</v>
      </c>
      <c r="B68" s="39" t="s">
        <v>171</v>
      </c>
      <c r="C68" s="40"/>
      <c r="D68" s="16">
        <v>594</v>
      </c>
    </row>
    <row r="69" spans="1:4" ht="18" x14ac:dyDescent="0.55000000000000004">
      <c r="A69" s="15">
        <v>68</v>
      </c>
      <c r="B69" s="39" t="s">
        <v>172</v>
      </c>
      <c r="C69" s="40"/>
      <c r="D69" s="16">
        <v>70</v>
      </c>
    </row>
    <row r="70" spans="1:4" ht="18" x14ac:dyDescent="0.55000000000000004">
      <c r="A70" s="3"/>
      <c r="B70" s="7"/>
      <c r="C70" s="4" t="s">
        <v>173</v>
      </c>
      <c r="D70" s="16">
        <f>SUM(D2:D69)</f>
        <v>12004</v>
      </c>
    </row>
    <row r="71" spans="1:4" ht="18" x14ac:dyDescent="0.55000000000000004">
      <c r="A71" s="3" t="s">
        <v>648</v>
      </c>
      <c r="B71" s="49" t="s">
        <v>651</v>
      </c>
      <c r="C71" s="40"/>
      <c r="D71" s="16">
        <v>72025</v>
      </c>
    </row>
    <row r="72" spans="1:4" ht="18" x14ac:dyDescent="0.55000000000000004">
      <c r="A72" s="3"/>
      <c r="B72" s="5"/>
      <c r="C72" s="5" t="s">
        <v>104</v>
      </c>
      <c r="D72" s="16">
        <v>84033</v>
      </c>
    </row>
  </sheetData>
  <mergeCells count="70">
    <mergeCell ref="B71:C71"/>
    <mergeCell ref="B67:C67"/>
    <mergeCell ref="B68:C68"/>
    <mergeCell ref="B69:C69"/>
    <mergeCell ref="B61:C61"/>
    <mergeCell ref="B62:C62"/>
    <mergeCell ref="B63:C63"/>
    <mergeCell ref="B64:C64"/>
    <mergeCell ref="B65:C65"/>
    <mergeCell ref="B66:C66"/>
    <mergeCell ref="B60:C60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48:C48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36:C36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12:C12"/>
    <mergeCell ref="B1:C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C11"/>
  </mergeCells>
  <phoneticPr fontId="1"/>
  <pageMargins left="1.6929133858267718" right="0.11811023622047245" top="0.55118110236220474" bottom="0.55118110236220474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workbookViewId="0">
      <selection activeCell="B58" sqref="B58:D58"/>
    </sheetView>
  </sheetViews>
  <sheetFormatPr defaultRowHeight="20" x14ac:dyDescent="0.55000000000000004"/>
  <cols>
    <col min="1" max="1" width="4.25" style="8" customWidth="1"/>
    <col min="2" max="2" width="11.33203125" style="1" customWidth="1"/>
    <col min="3" max="3" width="44" style="1" customWidth="1"/>
    <col min="4" max="4" width="8.6640625" style="18"/>
  </cols>
  <sheetData>
    <row r="1" spans="1:4" ht="93.65" customHeight="1" x14ac:dyDescent="0.55000000000000004">
      <c r="A1" s="14"/>
      <c r="B1" s="45" t="s">
        <v>711</v>
      </c>
      <c r="C1" s="46"/>
      <c r="D1" s="19" t="s">
        <v>64</v>
      </c>
    </row>
    <row r="2" spans="1:4" ht="18.649999999999999" customHeight="1" x14ac:dyDescent="0.55000000000000004">
      <c r="A2" s="15">
        <v>1</v>
      </c>
      <c r="B2" s="47" t="s">
        <v>654</v>
      </c>
      <c r="C2" s="48"/>
      <c r="D2" s="17">
        <v>318</v>
      </c>
    </row>
    <row r="3" spans="1:4" ht="18.649999999999999" customHeight="1" x14ac:dyDescent="0.55000000000000004">
      <c r="A3" s="15">
        <v>2</v>
      </c>
      <c r="B3" s="47" t="s">
        <v>655</v>
      </c>
      <c r="C3" s="48"/>
      <c r="D3" s="17">
        <v>2007</v>
      </c>
    </row>
    <row r="4" spans="1:4" ht="18.649999999999999" customHeight="1" x14ac:dyDescent="0.55000000000000004">
      <c r="A4" s="15">
        <v>3</v>
      </c>
      <c r="B4" s="47" t="s">
        <v>656</v>
      </c>
      <c r="C4" s="48"/>
      <c r="D4" s="17">
        <v>355</v>
      </c>
    </row>
    <row r="5" spans="1:4" ht="18.649999999999999" customHeight="1" x14ac:dyDescent="0.55000000000000004">
      <c r="A5" s="15">
        <v>4</v>
      </c>
      <c r="B5" s="47" t="s">
        <v>657</v>
      </c>
      <c r="C5" s="48"/>
      <c r="D5" s="17">
        <v>1039</v>
      </c>
    </row>
    <row r="6" spans="1:4" ht="18.649999999999999" customHeight="1" x14ac:dyDescent="0.55000000000000004">
      <c r="A6" s="15">
        <v>5</v>
      </c>
      <c r="B6" s="47" t="s">
        <v>658</v>
      </c>
      <c r="C6" s="48"/>
      <c r="D6" s="17">
        <v>200</v>
      </c>
    </row>
    <row r="7" spans="1:4" ht="18.649999999999999" customHeight="1" x14ac:dyDescent="0.55000000000000004">
      <c r="A7" s="15">
        <v>6</v>
      </c>
      <c r="B7" s="47" t="s">
        <v>659</v>
      </c>
      <c r="C7" s="48"/>
      <c r="D7" s="17">
        <v>514</v>
      </c>
    </row>
    <row r="8" spans="1:4" ht="18.649999999999999" customHeight="1" x14ac:dyDescent="0.55000000000000004">
      <c r="A8" s="15">
        <v>7</v>
      </c>
      <c r="B8" s="47" t="s">
        <v>660</v>
      </c>
      <c r="C8" s="48"/>
      <c r="D8" s="17">
        <v>507</v>
      </c>
    </row>
    <row r="9" spans="1:4" ht="18.649999999999999" customHeight="1" x14ac:dyDescent="0.55000000000000004">
      <c r="A9" s="15">
        <v>8</v>
      </c>
      <c r="B9" s="47" t="s">
        <v>661</v>
      </c>
      <c r="C9" s="48"/>
      <c r="D9" s="17">
        <v>931</v>
      </c>
    </row>
    <row r="10" spans="1:4" ht="18.649999999999999" customHeight="1" x14ac:dyDescent="0.55000000000000004">
      <c r="A10" s="15">
        <v>9</v>
      </c>
      <c r="B10" s="47" t="s">
        <v>662</v>
      </c>
      <c r="C10" s="48"/>
      <c r="D10" s="17">
        <v>113</v>
      </c>
    </row>
    <row r="11" spans="1:4" ht="18.649999999999999" customHeight="1" x14ac:dyDescent="0.55000000000000004">
      <c r="A11" s="15">
        <v>10</v>
      </c>
      <c r="B11" s="47" t="s">
        <v>663</v>
      </c>
      <c r="C11" s="48"/>
      <c r="D11" s="17">
        <v>309</v>
      </c>
    </row>
    <row r="12" spans="1:4" ht="18.649999999999999" customHeight="1" x14ac:dyDescent="0.55000000000000004">
      <c r="A12" s="15">
        <v>11</v>
      </c>
      <c r="B12" s="47" t="s">
        <v>664</v>
      </c>
      <c r="C12" s="48"/>
      <c r="D12" s="17">
        <v>685</v>
      </c>
    </row>
    <row r="13" spans="1:4" ht="18.649999999999999" customHeight="1" x14ac:dyDescent="0.55000000000000004">
      <c r="A13" s="15">
        <v>12</v>
      </c>
      <c r="B13" s="47" t="s">
        <v>665</v>
      </c>
      <c r="C13" s="48"/>
      <c r="D13" s="17">
        <v>111</v>
      </c>
    </row>
    <row r="14" spans="1:4" ht="18.649999999999999" customHeight="1" x14ac:dyDescent="0.55000000000000004">
      <c r="A14" s="15">
        <v>13</v>
      </c>
      <c r="B14" s="47" t="s">
        <v>666</v>
      </c>
      <c r="C14" s="48"/>
      <c r="D14" s="17">
        <v>12</v>
      </c>
    </row>
    <row r="15" spans="1:4" ht="18.649999999999999" customHeight="1" x14ac:dyDescent="0.55000000000000004">
      <c r="A15" s="15">
        <v>14</v>
      </c>
      <c r="B15" s="47" t="s">
        <v>667</v>
      </c>
      <c r="C15" s="48"/>
      <c r="D15" s="17">
        <v>12</v>
      </c>
    </row>
    <row r="16" spans="1:4" ht="18.649999999999999" customHeight="1" x14ac:dyDescent="0.55000000000000004">
      <c r="A16" s="15">
        <v>15</v>
      </c>
      <c r="B16" s="47" t="s">
        <v>668</v>
      </c>
      <c r="C16" s="48"/>
      <c r="D16" s="17">
        <v>21</v>
      </c>
    </row>
    <row r="17" spans="1:8" ht="18.649999999999999" customHeight="1" x14ac:dyDescent="0.55000000000000004">
      <c r="A17" s="15">
        <v>16</v>
      </c>
      <c r="B17" s="47" t="s">
        <v>669</v>
      </c>
      <c r="C17" s="48"/>
      <c r="D17" s="17">
        <v>174</v>
      </c>
    </row>
    <row r="18" spans="1:8" ht="18.649999999999999" customHeight="1" x14ac:dyDescent="0.55000000000000004">
      <c r="A18" s="15">
        <v>17</v>
      </c>
      <c r="B18" s="47" t="s">
        <v>670</v>
      </c>
      <c r="C18" s="48"/>
      <c r="D18" s="17">
        <v>12</v>
      </c>
    </row>
    <row r="19" spans="1:8" ht="18.649999999999999" customHeight="1" x14ac:dyDescent="0.55000000000000004">
      <c r="A19" s="15">
        <v>18</v>
      </c>
      <c r="B19" s="47" t="s">
        <v>671</v>
      </c>
      <c r="C19" s="48"/>
      <c r="D19" s="17">
        <v>91</v>
      </c>
    </row>
    <row r="20" spans="1:8" ht="18.649999999999999" customHeight="1" x14ac:dyDescent="0.55000000000000004">
      <c r="A20" s="15">
        <v>19</v>
      </c>
      <c r="B20" s="47" t="s">
        <v>672</v>
      </c>
      <c r="C20" s="48"/>
      <c r="D20" s="17">
        <v>9</v>
      </c>
    </row>
    <row r="21" spans="1:8" ht="18.649999999999999" customHeight="1" x14ac:dyDescent="0.55000000000000004">
      <c r="A21" s="15">
        <v>20</v>
      </c>
      <c r="B21" s="47" t="s">
        <v>673</v>
      </c>
      <c r="C21" s="48"/>
      <c r="D21" s="17">
        <v>173</v>
      </c>
    </row>
    <row r="22" spans="1:8" ht="18.649999999999999" customHeight="1" x14ac:dyDescent="0.55000000000000004">
      <c r="A22" s="15">
        <v>21</v>
      </c>
      <c r="B22" s="47" t="s">
        <v>674</v>
      </c>
      <c r="C22" s="48"/>
      <c r="D22" s="17">
        <v>191</v>
      </c>
    </row>
    <row r="23" spans="1:8" ht="18.649999999999999" customHeight="1" x14ac:dyDescent="0.55000000000000004">
      <c r="A23" s="15">
        <v>22</v>
      </c>
      <c r="B23" s="47" t="s">
        <v>675</v>
      </c>
      <c r="C23" s="48"/>
      <c r="D23" s="17">
        <v>9</v>
      </c>
    </row>
    <row r="24" spans="1:8" ht="18.649999999999999" customHeight="1" x14ac:dyDescent="0.55000000000000004">
      <c r="A24" s="15">
        <v>23</v>
      </c>
      <c r="B24" s="47" t="s">
        <v>676</v>
      </c>
      <c r="C24" s="48"/>
      <c r="D24" s="17">
        <v>30</v>
      </c>
    </row>
    <row r="25" spans="1:8" ht="18.649999999999999" customHeight="1" x14ac:dyDescent="0.55000000000000004">
      <c r="A25" s="15">
        <v>24</v>
      </c>
      <c r="B25" s="47" t="s">
        <v>677</v>
      </c>
      <c r="C25" s="48"/>
      <c r="D25" s="17">
        <v>183</v>
      </c>
    </row>
    <row r="26" spans="1:8" ht="18.649999999999999" customHeight="1" x14ac:dyDescent="0.55000000000000004">
      <c r="A26" s="15">
        <v>25</v>
      </c>
      <c r="B26" s="47" t="s">
        <v>678</v>
      </c>
      <c r="C26" s="48"/>
      <c r="D26" s="17">
        <v>6</v>
      </c>
    </row>
    <row r="27" spans="1:8" ht="18.649999999999999" customHeight="1" x14ac:dyDescent="0.55000000000000004">
      <c r="A27" s="15">
        <v>26</v>
      </c>
      <c r="B27" s="47" t="s">
        <v>679</v>
      </c>
      <c r="C27" s="48"/>
      <c r="D27" s="17">
        <v>477</v>
      </c>
    </row>
    <row r="28" spans="1:8" ht="18.649999999999999" customHeight="1" x14ac:dyDescent="0.55000000000000004">
      <c r="A28" s="15">
        <v>27</v>
      </c>
      <c r="B28" s="47" t="s">
        <v>680</v>
      </c>
      <c r="C28" s="48"/>
      <c r="D28" s="17">
        <v>16</v>
      </c>
    </row>
    <row r="29" spans="1:8" ht="18.649999999999999" customHeight="1" x14ac:dyDescent="0.55000000000000004">
      <c r="A29" s="15">
        <v>28</v>
      </c>
      <c r="B29" s="47" t="s">
        <v>681</v>
      </c>
      <c r="C29" s="48"/>
      <c r="D29" s="17">
        <v>9</v>
      </c>
      <c r="H29" s="10"/>
    </row>
    <row r="30" spans="1:8" ht="18.649999999999999" customHeight="1" x14ac:dyDescent="0.55000000000000004">
      <c r="A30" s="15">
        <v>29</v>
      </c>
      <c r="B30" s="47" t="s">
        <v>682</v>
      </c>
      <c r="C30" s="48"/>
      <c r="D30" s="17">
        <v>6</v>
      </c>
    </row>
    <row r="31" spans="1:8" ht="18.649999999999999" customHeight="1" x14ac:dyDescent="0.55000000000000004">
      <c r="A31" s="15">
        <v>30</v>
      </c>
      <c r="B31" s="47" t="s">
        <v>683</v>
      </c>
      <c r="C31" s="48"/>
      <c r="D31" s="17">
        <v>15</v>
      </c>
    </row>
    <row r="32" spans="1:8" ht="18.649999999999999" customHeight="1" x14ac:dyDescent="0.55000000000000004">
      <c r="A32" s="15">
        <v>31</v>
      </c>
      <c r="B32" s="47" t="s">
        <v>684</v>
      </c>
      <c r="C32" s="48"/>
      <c r="D32" s="17">
        <v>4</v>
      </c>
    </row>
    <row r="33" spans="1:4" ht="18.649999999999999" customHeight="1" x14ac:dyDescent="0.55000000000000004">
      <c r="A33" s="15">
        <v>32</v>
      </c>
      <c r="B33" s="47" t="s">
        <v>685</v>
      </c>
      <c r="C33" s="48"/>
      <c r="D33" s="17">
        <v>112</v>
      </c>
    </row>
    <row r="34" spans="1:4" ht="18.649999999999999" customHeight="1" x14ac:dyDescent="0.55000000000000004">
      <c r="A34" s="15">
        <v>33</v>
      </c>
      <c r="B34" s="47" t="s">
        <v>686</v>
      </c>
      <c r="C34" s="48"/>
      <c r="D34" s="17">
        <v>19</v>
      </c>
    </row>
    <row r="35" spans="1:4" ht="18.649999999999999" customHeight="1" x14ac:dyDescent="0.55000000000000004">
      <c r="A35" s="15">
        <v>34</v>
      </c>
      <c r="B35" s="47" t="s">
        <v>687</v>
      </c>
      <c r="C35" s="48"/>
      <c r="D35" s="17">
        <v>17</v>
      </c>
    </row>
    <row r="36" spans="1:4" ht="18.649999999999999" customHeight="1" x14ac:dyDescent="0.55000000000000004">
      <c r="A36" s="15">
        <v>35</v>
      </c>
      <c r="B36" s="47" t="s">
        <v>688</v>
      </c>
      <c r="C36" s="48"/>
      <c r="D36" s="17">
        <v>9</v>
      </c>
    </row>
    <row r="37" spans="1:4" ht="18.649999999999999" customHeight="1" x14ac:dyDescent="0.55000000000000004">
      <c r="A37" s="15">
        <v>36</v>
      </c>
      <c r="B37" s="47" t="s">
        <v>689</v>
      </c>
      <c r="C37" s="48"/>
      <c r="D37" s="17">
        <v>18</v>
      </c>
    </row>
    <row r="38" spans="1:4" ht="18.649999999999999" customHeight="1" x14ac:dyDescent="0.55000000000000004">
      <c r="A38" s="15">
        <v>37</v>
      </c>
      <c r="B38" s="47" t="s">
        <v>690</v>
      </c>
      <c r="C38" s="48"/>
      <c r="D38" s="17">
        <v>78</v>
      </c>
    </row>
    <row r="39" spans="1:4" ht="18.649999999999999" customHeight="1" x14ac:dyDescent="0.55000000000000004">
      <c r="A39" s="15">
        <v>38</v>
      </c>
      <c r="B39" s="47" t="s">
        <v>691</v>
      </c>
      <c r="C39" s="48"/>
      <c r="D39" s="17">
        <v>66</v>
      </c>
    </row>
    <row r="40" spans="1:4" ht="18.649999999999999" customHeight="1" x14ac:dyDescent="0.55000000000000004">
      <c r="A40" s="15">
        <v>39</v>
      </c>
      <c r="B40" s="47" t="s">
        <v>692</v>
      </c>
      <c r="C40" s="48"/>
      <c r="D40" s="17">
        <v>50</v>
      </c>
    </row>
    <row r="41" spans="1:4" ht="18.649999999999999" customHeight="1" x14ac:dyDescent="0.55000000000000004">
      <c r="A41" s="15">
        <v>40</v>
      </c>
      <c r="B41" s="47" t="s">
        <v>693</v>
      </c>
      <c r="C41" s="48"/>
      <c r="D41" s="17">
        <v>67</v>
      </c>
    </row>
    <row r="42" spans="1:4" ht="16" customHeight="1" x14ac:dyDescent="0.55000000000000004">
      <c r="A42" s="15">
        <v>41</v>
      </c>
      <c r="B42" s="39" t="s">
        <v>694</v>
      </c>
      <c r="C42" s="40"/>
      <c r="D42" s="16">
        <v>337</v>
      </c>
    </row>
    <row r="43" spans="1:4" ht="18" x14ac:dyDescent="0.55000000000000004">
      <c r="A43" s="15">
        <v>42</v>
      </c>
      <c r="B43" s="39" t="s">
        <v>695</v>
      </c>
      <c r="C43" s="40"/>
      <c r="D43" s="16">
        <v>379</v>
      </c>
    </row>
    <row r="44" spans="1:4" ht="18" x14ac:dyDescent="0.55000000000000004">
      <c r="A44" s="15">
        <v>43</v>
      </c>
      <c r="B44" s="39" t="s">
        <v>696</v>
      </c>
      <c r="C44" s="40"/>
      <c r="D44" s="16">
        <v>11</v>
      </c>
    </row>
    <row r="45" spans="1:4" ht="18" x14ac:dyDescent="0.55000000000000004">
      <c r="A45" s="15">
        <v>44</v>
      </c>
      <c r="B45" s="39" t="s">
        <v>697</v>
      </c>
      <c r="C45" s="40"/>
      <c r="D45" s="16">
        <v>14</v>
      </c>
    </row>
    <row r="46" spans="1:4" ht="18" x14ac:dyDescent="0.55000000000000004">
      <c r="A46" s="15">
        <v>45</v>
      </c>
      <c r="B46" s="39" t="s">
        <v>698</v>
      </c>
      <c r="C46" s="40"/>
      <c r="D46" s="16">
        <v>39</v>
      </c>
    </row>
    <row r="47" spans="1:4" ht="18" x14ac:dyDescent="0.55000000000000004">
      <c r="A47" s="15">
        <v>46</v>
      </c>
      <c r="B47" s="39" t="s">
        <v>699</v>
      </c>
      <c r="C47" s="40"/>
      <c r="D47" s="16">
        <v>24</v>
      </c>
    </row>
    <row r="48" spans="1:4" ht="18" x14ac:dyDescent="0.55000000000000004">
      <c r="A48" s="15">
        <v>47</v>
      </c>
      <c r="B48" s="39" t="s">
        <v>166</v>
      </c>
      <c r="C48" s="40"/>
      <c r="D48" s="16">
        <v>220</v>
      </c>
    </row>
    <row r="49" spans="1:4" ht="18" x14ac:dyDescent="0.55000000000000004">
      <c r="A49" s="15">
        <v>48</v>
      </c>
      <c r="B49" s="39" t="s">
        <v>700</v>
      </c>
      <c r="C49" s="40"/>
      <c r="D49" s="16">
        <v>26</v>
      </c>
    </row>
    <row r="50" spans="1:4" ht="18" x14ac:dyDescent="0.55000000000000004">
      <c r="A50" s="15">
        <v>49</v>
      </c>
      <c r="B50" s="39" t="s">
        <v>701</v>
      </c>
      <c r="C50" s="40"/>
      <c r="D50" s="16">
        <v>8</v>
      </c>
    </row>
    <row r="51" spans="1:4" ht="18" x14ac:dyDescent="0.55000000000000004">
      <c r="A51" s="15">
        <v>50</v>
      </c>
      <c r="B51" s="39" t="s">
        <v>702</v>
      </c>
      <c r="C51" s="40"/>
      <c r="D51" s="16">
        <v>16</v>
      </c>
    </row>
    <row r="52" spans="1:4" ht="18" x14ac:dyDescent="0.55000000000000004">
      <c r="A52" s="15">
        <v>51</v>
      </c>
      <c r="B52" s="39" t="s">
        <v>703</v>
      </c>
      <c r="C52" s="40"/>
      <c r="D52" s="16">
        <v>21</v>
      </c>
    </row>
    <row r="53" spans="1:4" ht="18" x14ac:dyDescent="0.55000000000000004">
      <c r="A53" s="15">
        <v>52</v>
      </c>
      <c r="B53" s="39" t="s">
        <v>704</v>
      </c>
      <c r="C53" s="40"/>
      <c r="D53" s="16">
        <v>27</v>
      </c>
    </row>
    <row r="54" spans="1:4" ht="18" x14ac:dyDescent="0.55000000000000004">
      <c r="A54" s="15">
        <v>53</v>
      </c>
      <c r="B54" s="39" t="s">
        <v>705</v>
      </c>
      <c r="C54" s="40"/>
      <c r="D54" s="16">
        <v>13</v>
      </c>
    </row>
    <row r="55" spans="1:4" ht="18" x14ac:dyDescent="0.55000000000000004">
      <c r="A55" s="15">
        <v>54</v>
      </c>
      <c r="B55" s="39" t="s">
        <v>706</v>
      </c>
      <c r="C55" s="40"/>
      <c r="D55" s="16">
        <v>174</v>
      </c>
    </row>
    <row r="56" spans="1:4" ht="18" x14ac:dyDescent="0.55000000000000004">
      <c r="A56" s="15">
        <v>55</v>
      </c>
      <c r="B56" s="39" t="s">
        <v>707</v>
      </c>
      <c r="C56" s="40"/>
      <c r="D56" s="16">
        <v>22</v>
      </c>
    </row>
    <row r="57" spans="1:4" ht="18" x14ac:dyDescent="0.55000000000000004">
      <c r="A57" s="15">
        <v>56</v>
      </c>
      <c r="B57" s="39" t="s">
        <v>708</v>
      </c>
      <c r="C57" s="40"/>
      <c r="D57" s="16">
        <v>47</v>
      </c>
    </row>
    <row r="58" spans="1:4" ht="18" customHeight="1" x14ac:dyDescent="0.55000000000000004">
      <c r="A58" s="15">
        <v>57</v>
      </c>
      <c r="B58" s="49" t="s">
        <v>838</v>
      </c>
      <c r="C58" s="40"/>
      <c r="D58" s="16">
        <v>246</v>
      </c>
    </row>
    <row r="59" spans="1:4" ht="18" x14ac:dyDescent="0.55000000000000004">
      <c r="A59" s="15">
        <v>58</v>
      </c>
      <c r="B59" s="39"/>
      <c r="C59" s="40"/>
      <c r="D59" s="16"/>
    </row>
    <row r="60" spans="1:4" ht="18" x14ac:dyDescent="0.55000000000000004">
      <c r="A60" s="15">
        <v>59</v>
      </c>
      <c r="B60" s="39"/>
      <c r="C60" s="40"/>
      <c r="D60" s="16"/>
    </row>
    <row r="61" spans="1:4" ht="18" x14ac:dyDescent="0.55000000000000004">
      <c r="A61" s="15">
        <v>60</v>
      </c>
      <c r="B61" s="39"/>
      <c r="C61" s="40"/>
      <c r="D61" s="16"/>
    </row>
    <row r="62" spans="1:4" ht="18" x14ac:dyDescent="0.55000000000000004">
      <c r="A62" s="15">
        <v>61</v>
      </c>
      <c r="B62" s="39"/>
      <c r="C62" s="40"/>
      <c r="D62" s="16"/>
    </row>
    <row r="63" spans="1:4" ht="18" x14ac:dyDescent="0.55000000000000004">
      <c r="A63" s="15">
        <v>62</v>
      </c>
      <c r="B63" s="39"/>
      <c r="C63" s="40"/>
      <c r="D63" s="16"/>
    </row>
    <row r="64" spans="1:4" ht="18" x14ac:dyDescent="0.55000000000000004">
      <c r="A64" s="15">
        <v>63</v>
      </c>
      <c r="B64" s="39"/>
      <c r="C64" s="40"/>
      <c r="D64" s="16"/>
    </row>
    <row r="65" spans="1:4" ht="18" x14ac:dyDescent="0.55000000000000004">
      <c r="A65" s="15">
        <v>64</v>
      </c>
      <c r="B65" s="39"/>
      <c r="C65" s="40"/>
      <c r="D65" s="16"/>
    </row>
    <row r="66" spans="1:4" ht="18" x14ac:dyDescent="0.55000000000000004">
      <c r="A66" s="15">
        <v>65</v>
      </c>
      <c r="B66" s="39"/>
      <c r="C66" s="40"/>
      <c r="D66" s="16"/>
    </row>
    <row r="67" spans="1:4" ht="18" x14ac:dyDescent="0.55000000000000004">
      <c r="A67" s="15">
        <v>66</v>
      </c>
      <c r="B67" s="39"/>
      <c r="C67" s="40"/>
      <c r="D67" s="16"/>
    </row>
    <row r="68" spans="1:4" ht="18" x14ac:dyDescent="0.55000000000000004">
      <c r="A68" s="15">
        <v>67</v>
      </c>
      <c r="B68" s="39"/>
      <c r="C68" s="40"/>
      <c r="D68" s="16"/>
    </row>
    <row r="69" spans="1:4" ht="18" x14ac:dyDescent="0.55000000000000004">
      <c r="A69" s="15">
        <v>68</v>
      </c>
      <c r="B69" s="39"/>
      <c r="C69" s="40"/>
      <c r="D69" s="16"/>
    </row>
    <row r="70" spans="1:4" ht="18" x14ac:dyDescent="0.55000000000000004">
      <c r="A70" s="3"/>
      <c r="B70" s="7"/>
      <c r="C70" s="4" t="s">
        <v>709</v>
      </c>
      <c r="D70" s="16">
        <f>SUM(D2:D69)</f>
        <v>10599</v>
      </c>
    </row>
    <row r="71" spans="1:4" ht="18" x14ac:dyDescent="0.55000000000000004">
      <c r="A71" s="3" t="s">
        <v>648</v>
      </c>
      <c r="B71" s="49" t="s">
        <v>651</v>
      </c>
      <c r="C71" s="40"/>
      <c r="D71" s="16">
        <v>84033</v>
      </c>
    </row>
    <row r="72" spans="1:4" ht="18" x14ac:dyDescent="0.55000000000000004">
      <c r="A72" s="3"/>
      <c r="B72" s="5"/>
      <c r="C72" s="5" t="s">
        <v>104</v>
      </c>
      <c r="D72" s="16">
        <f>SUM(D70:D71)</f>
        <v>94632</v>
      </c>
    </row>
  </sheetData>
  <mergeCells count="70">
    <mergeCell ref="B67:C67"/>
    <mergeCell ref="B68:C68"/>
    <mergeCell ref="B69:C69"/>
    <mergeCell ref="B71:C71"/>
    <mergeCell ref="B61:C61"/>
    <mergeCell ref="B62:C62"/>
    <mergeCell ref="B63:C63"/>
    <mergeCell ref="B64:C64"/>
    <mergeCell ref="B65:C65"/>
    <mergeCell ref="B66:C66"/>
    <mergeCell ref="B60:C60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48:C48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36:C36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12:C12"/>
    <mergeCell ref="B1:C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C11"/>
  </mergeCells>
  <phoneticPr fontId="1"/>
  <pageMargins left="1.6929133858267718" right="0.11811023622047245" top="0.55118110236220474" bottom="0.55118110236220474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workbookViewId="0">
      <selection sqref="A1:D1"/>
    </sheetView>
  </sheetViews>
  <sheetFormatPr defaultRowHeight="20" x14ac:dyDescent="0.55000000000000004"/>
  <cols>
    <col min="1" max="1" width="4.25" style="8" customWidth="1"/>
    <col min="2" max="2" width="11.33203125" style="1" customWidth="1"/>
    <col min="3" max="3" width="44" style="1" customWidth="1"/>
    <col min="4" max="4" width="8.6640625" style="18"/>
  </cols>
  <sheetData>
    <row r="1" spans="1:4" ht="93.65" customHeight="1" x14ac:dyDescent="0.55000000000000004">
      <c r="A1" s="25"/>
      <c r="B1" s="50" t="s">
        <v>710</v>
      </c>
      <c r="C1" s="51"/>
      <c r="D1" s="26" t="s">
        <v>64</v>
      </c>
    </row>
    <row r="2" spans="1:4" ht="18.649999999999999" customHeight="1" x14ac:dyDescent="0.55000000000000004">
      <c r="A2" s="15">
        <v>1</v>
      </c>
      <c r="B2" s="47" t="s">
        <v>714</v>
      </c>
      <c r="C2" s="48"/>
      <c r="D2" s="17">
        <v>68</v>
      </c>
    </row>
    <row r="3" spans="1:4" ht="18.649999999999999" customHeight="1" x14ac:dyDescent="0.55000000000000004">
      <c r="A3" s="15">
        <v>2</v>
      </c>
      <c r="B3" s="47" t="s">
        <v>715</v>
      </c>
      <c r="C3" s="48"/>
      <c r="D3" s="17">
        <v>144</v>
      </c>
    </row>
    <row r="4" spans="1:4" ht="18.649999999999999" customHeight="1" x14ac:dyDescent="0.55000000000000004">
      <c r="A4" s="15">
        <v>3</v>
      </c>
      <c r="B4" s="47" t="s">
        <v>716</v>
      </c>
      <c r="C4" s="48"/>
      <c r="D4" s="17">
        <v>115</v>
      </c>
    </row>
    <row r="5" spans="1:4" ht="18.649999999999999" customHeight="1" x14ac:dyDescent="0.55000000000000004">
      <c r="A5" s="15">
        <v>4</v>
      </c>
      <c r="B5" s="47" t="s">
        <v>717</v>
      </c>
      <c r="C5" s="48"/>
      <c r="D5" s="17">
        <v>236</v>
      </c>
    </row>
    <row r="6" spans="1:4" ht="18.649999999999999" customHeight="1" x14ac:dyDescent="0.55000000000000004">
      <c r="A6" s="15">
        <v>5</v>
      </c>
      <c r="B6" s="47" t="s">
        <v>718</v>
      </c>
      <c r="C6" s="48"/>
      <c r="D6" s="17">
        <v>135</v>
      </c>
    </row>
    <row r="7" spans="1:4" ht="18.649999999999999" customHeight="1" x14ac:dyDescent="0.55000000000000004">
      <c r="A7" s="15">
        <v>6</v>
      </c>
      <c r="B7" s="47" t="s">
        <v>719</v>
      </c>
      <c r="C7" s="48"/>
      <c r="D7" s="17">
        <v>160</v>
      </c>
    </row>
    <row r="8" spans="1:4" ht="18.649999999999999" customHeight="1" x14ac:dyDescent="0.55000000000000004">
      <c r="A8" s="15">
        <v>7</v>
      </c>
      <c r="B8" s="47" t="s">
        <v>720</v>
      </c>
      <c r="C8" s="48"/>
      <c r="D8" s="17">
        <v>2932</v>
      </c>
    </row>
    <row r="9" spans="1:4" ht="18.649999999999999" customHeight="1" x14ac:dyDescent="0.55000000000000004">
      <c r="A9" s="15">
        <v>8</v>
      </c>
      <c r="B9" s="47" t="s">
        <v>721</v>
      </c>
      <c r="C9" s="48"/>
      <c r="D9" s="17">
        <v>14</v>
      </c>
    </row>
    <row r="10" spans="1:4" ht="18.649999999999999" customHeight="1" x14ac:dyDescent="0.55000000000000004">
      <c r="A10" s="15">
        <v>9</v>
      </c>
      <c r="B10" s="47" t="s">
        <v>722</v>
      </c>
      <c r="C10" s="48"/>
      <c r="D10" s="17">
        <v>1400</v>
      </c>
    </row>
    <row r="11" spans="1:4" ht="18.649999999999999" customHeight="1" x14ac:dyDescent="0.55000000000000004">
      <c r="A11" s="15">
        <v>10</v>
      </c>
      <c r="B11" s="47" t="s">
        <v>723</v>
      </c>
      <c r="C11" s="48"/>
      <c r="D11" s="17">
        <v>440</v>
      </c>
    </row>
    <row r="12" spans="1:4" ht="18.649999999999999" customHeight="1" x14ac:dyDescent="0.55000000000000004">
      <c r="A12" s="15">
        <v>11</v>
      </c>
      <c r="B12" s="47" t="s">
        <v>724</v>
      </c>
      <c r="C12" s="48"/>
      <c r="D12" s="17">
        <v>23</v>
      </c>
    </row>
    <row r="13" spans="1:4" ht="18.649999999999999" customHeight="1" x14ac:dyDescent="0.55000000000000004">
      <c r="A13" s="15">
        <v>12</v>
      </c>
      <c r="B13" s="47" t="s">
        <v>725</v>
      </c>
      <c r="C13" s="48"/>
      <c r="D13" s="17">
        <v>4</v>
      </c>
    </row>
    <row r="14" spans="1:4" ht="18.649999999999999" customHeight="1" x14ac:dyDescent="0.55000000000000004">
      <c r="A14" s="15">
        <v>13</v>
      </c>
      <c r="B14" s="47" t="s">
        <v>726</v>
      </c>
      <c r="C14" s="48"/>
      <c r="D14" s="17">
        <v>138</v>
      </c>
    </row>
    <row r="15" spans="1:4" ht="18.649999999999999" customHeight="1" x14ac:dyDescent="0.55000000000000004">
      <c r="A15" s="15">
        <v>14</v>
      </c>
      <c r="B15" s="47" t="s">
        <v>727</v>
      </c>
      <c r="C15" s="48"/>
      <c r="D15" s="17">
        <v>64</v>
      </c>
    </row>
    <row r="16" spans="1:4" ht="18.649999999999999" customHeight="1" x14ac:dyDescent="0.55000000000000004">
      <c r="A16" s="15">
        <v>15</v>
      </c>
      <c r="B16" s="47" t="s">
        <v>728</v>
      </c>
      <c r="C16" s="48"/>
      <c r="D16" s="17">
        <v>36</v>
      </c>
    </row>
    <row r="17" spans="1:8" ht="18.649999999999999" customHeight="1" x14ac:dyDescent="0.55000000000000004">
      <c r="A17" s="15">
        <v>16</v>
      </c>
      <c r="B17" s="47" t="s">
        <v>729</v>
      </c>
      <c r="C17" s="48"/>
      <c r="D17" s="17">
        <v>351</v>
      </c>
    </row>
    <row r="18" spans="1:8" ht="18.649999999999999" customHeight="1" x14ac:dyDescent="0.55000000000000004">
      <c r="A18" s="15">
        <v>17</v>
      </c>
      <c r="B18" s="47" t="s">
        <v>730</v>
      </c>
      <c r="C18" s="48"/>
      <c r="D18" s="17">
        <v>63</v>
      </c>
    </row>
    <row r="19" spans="1:8" ht="18.649999999999999" customHeight="1" x14ac:dyDescent="0.55000000000000004">
      <c r="A19" s="15">
        <v>18</v>
      </c>
      <c r="B19" s="47" t="s">
        <v>731</v>
      </c>
      <c r="C19" s="48"/>
      <c r="D19" s="17">
        <v>127</v>
      </c>
    </row>
    <row r="20" spans="1:8" ht="18.649999999999999" customHeight="1" x14ac:dyDescent="0.55000000000000004">
      <c r="A20" s="15">
        <v>19</v>
      </c>
      <c r="B20" s="47" t="s">
        <v>732</v>
      </c>
      <c r="C20" s="48"/>
      <c r="D20" s="17">
        <v>40</v>
      </c>
    </row>
    <row r="21" spans="1:8" ht="18.649999999999999" customHeight="1" x14ac:dyDescent="0.55000000000000004">
      <c r="A21" s="15">
        <v>20</v>
      </c>
      <c r="B21" s="47" t="s">
        <v>733</v>
      </c>
      <c r="C21" s="48"/>
      <c r="D21" s="17">
        <v>22</v>
      </c>
    </row>
    <row r="22" spans="1:8" ht="18.649999999999999" customHeight="1" x14ac:dyDescent="0.55000000000000004">
      <c r="A22" s="15">
        <v>21</v>
      </c>
      <c r="B22" s="47" t="s">
        <v>734</v>
      </c>
      <c r="C22" s="48"/>
      <c r="D22" s="17">
        <v>50</v>
      </c>
    </row>
    <row r="23" spans="1:8" ht="18.649999999999999" customHeight="1" x14ac:dyDescent="0.55000000000000004">
      <c r="A23" s="15">
        <v>22</v>
      </c>
      <c r="B23" s="47" t="s">
        <v>735</v>
      </c>
      <c r="C23" s="48"/>
      <c r="D23" s="17">
        <v>18</v>
      </c>
    </row>
    <row r="24" spans="1:8" ht="18.649999999999999" customHeight="1" x14ac:dyDescent="0.55000000000000004">
      <c r="A24" s="15">
        <v>23</v>
      </c>
      <c r="B24" s="47" t="s">
        <v>736</v>
      </c>
      <c r="C24" s="48"/>
      <c r="D24" s="17">
        <v>398</v>
      </c>
    </row>
    <row r="25" spans="1:8" ht="18.649999999999999" customHeight="1" x14ac:dyDescent="0.55000000000000004">
      <c r="A25" s="15">
        <v>24</v>
      </c>
      <c r="B25" s="47" t="s">
        <v>737</v>
      </c>
      <c r="C25" s="48"/>
      <c r="D25" s="17">
        <v>263</v>
      </c>
    </row>
    <row r="26" spans="1:8" ht="18.649999999999999" customHeight="1" x14ac:dyDescent="0.55000000000000004">
      <c r="A26" s="15">
        <v>25</v>
      </c>
      <c r="B26" s="47" t="s">
        <v>738</v>
      </c>
      <c r="C26" s="48"/>
      <c r="D26" s="17">
        <v>25</v>
      </c>
    </row>
    <row r="27" spans="1:8" ht="18.649999999999999" customHeight="1" x14ac:dyDescent="0.55000000000000004">
      <c r="A27" s="15">
        <v>26</v>
      </c>
      <c r="B27" s="47" t="s">
        <v>739</v>
      </c>
      <c r="C27" s="48"/>
      <c r="D27" s="17">
        <v>196</v>
      </c>
    </row>
    <row r="28" spans="1:8" ht="18.649999999999999" customHeight="1" x14ac:dyDescent="0.55000000000000004">
      <c r="A28" s="15">
        <v>27</v>
      </c>
      <c r="B28" s="47" t="s">
        <v>740</v>
      </c>
      <c r="C28" s="48"/>
      <c r="D28" s="17">
        <v>281</v>
      </c>
    </row>
    <row r="29" spans="1:8" ht="18.649999999999999" customHeight="1" x14ac:dyDescent="0.55000000000000004">
      <c r="A29" s="15">
        <v>28</v>
      </c>
      <c r="B29" s="47" t="s">
        <v>741</v>
      </c>
      <c r="C29" s="48"/>
      <c r="D29" s="17">
        <v>371</v>
      </c>
      <c r="H29" s="10"/>
    </row>
    <row r="30" spans="1:8" ht="18.649999999999999" customHeight="1" x14ac:dyDescent="0.55000000000000004">
      <c r="A30" s="15">
        <v>29</v>
      </c>
      <c r="B30" s="47" t="s">
        <v>742</v>
      </c>
      <c r="C30" s="48"/>
      <c r="D30" s="17">
        <v>203</v>
      </c>
    </row>
    <row r="31" spans="1:8" ht="18.649999999999999" customHeight="1" x14ac:dyDescent="0.55000000000000004">
      <c r="A31" s="15">
        <v>30</v>
      </c>
      <c r="B31" s="47" t="s">
        <v>743</v>
      </c>
      <c r="C31" s="48"/>
      <c r="D31" s="17">
        <v>178</v>
      </c>
    </row>
    <row r="32" spans="1:8" ht="18.649999999999999" customHeight="1" x14ac:dyDescent="0.55000000000000004">
      <c r="A32" s="15">
        <v>31</v>
      </c>
      <c r="B32" s="47" t="s">
        <v>744</v>
      </c>
      <c r="C32" s="48"/>
      <c r="D32" s="17">
        <v>100</v>
      </c>
    </row>
    <row r="33" spans="1:4" ht="18.649999999999999" customHeight="1" x14ac:dyDescent="0.55000000000000004">
      <c r="A33" s="15">
        <v>32</v>
      </c>
      <c r="B33" s="47" t="s">
        <v>745</v>
      </c>
      <c r="C33" s="48"/>
      <c r="D33" s="17">
        <v>89</v>
      </c>
    </row>
    <row r="34" spans="1:4" ht="18.649999999999999" customHeight="1" x14ac:dyDescent="0.55000000000000004">
      <c r="A34" s="15">
        <v>33</v>
      </c>
      <c r="B34" s="47" t="s">
        <v>746</v>
      </c>
      <c r="C34" s="48"/>
      <c r="D34" s="17">
        <v>151</v>
      </c>
    </row>
    <row r="35" spans="1:4" ht="18.649999999999999" customHeight="1" x14ac:dyDescent="0.55000000000000004">
      <c r="A35" s="15">
        <v>34</v>
      </c>
      <c r="B35" s="47" t="s">
        <v>747</v>
      </c>
      <c r="C35" s="48"/>
      <c r="D35" s="17">
        <v>183</v>
      </c>
    </row>
    <row r="36" spans="1:4" ht="18.649999999999999" customHeight="1" x14ac:dyDescent="0.55000000000000004">
      <c r="A36" s="15">
        <v>35</v>
      </c>
      <c r="B36" s="47" t="s">
        <v>748</v>
      </c>
      <c r="C36" s="48"/>
      <c r="D36" s="17">
        <v>16</v>
      </c>
    </row>
    <row r="37" spans="1:4" ht="18.649999999999999" customHeight="1" x14ac:dyDescent="0.55000000000000004">
      <c r="A37" s="15">
        <v>36</v>
      </c>
      <c r="B37" s="47" t="s">
        <v>749</v>
      </c>
      <c r="C37" s="48"/>
      <c r="D37" s="17">
        <v>85</v>
      </c>
    </row>
    <row r="38" spans="1:4" ht="18.649999999999999" customHeight="1" x14ac:dyDescent="0.55000000000000004">
      <c r="A38" s="15">
        <v>37</v>
      </c>
      <c r="B38" s="47" t="s">
        <v>750</v>
      </c>
      <c r="C38" s="48"/>
      <c r="D38" s="17">
        <v>143</v>
      </c>
    </row>
    <row r="39" spans="1:4" ht="18.649999999999999" customHeight="1" x14ac:dyDescent="0.55000000000000004">
      <c r="A39" s="15">
        <v>38</v>
      </c>
      <c r="B39" s="47" t="s">
        <v>751</v>
      </c>
      <c r="C39" s="48"/>
      <c r="D39" s="17">
        <v>137</v>
      </c>
    </row>
    <row r="40" spans="1:4" ht="18.649999999999999" customHeight="1" x14ac:dyDescent="0.55000000000000004">
      <c r="A40" s="15">
        <v>39</v>
      </c>
      <c r="B40" s="47" t="s">
        <v>752</v>
      </c>
      <c r="C40" s="48"/>
      <c r="D40" s="17">
        <v>158</v>
      </c>
    </row>
    <row r="41" spans="1:4" ht="18.649999999999999" customHeight="1" x14ac:dyDescent="0.55000000000000004">
      <c r="A41" s="15">
        <v>40</v>
      </c>
      <c r="B41" s="47" t="s">
        <v>753</v>
      </c>
      <c r="C41" s="48"/>
      <c r="D41" s="17">
        <v>80</v>
      </c>
    </row>
    <row r="42" spans="1:4" ht="16" customHeight="1" x14ac:dyDescent="0.55000000000000004">
      <c r="A42" s="15">
        <v>41</v>
      </c>
      <c r="B42" s="39" t="s">
        <v>754</v>
      </c>
      <c r="C42" s="40"/>
      <c r="D42" s="16">
        <v>18</v>
      </c>
    </row>
    <row r="43" spans="1:4" ht="18" x14ac:dyDescent="0.55000000000000004">
      <c r="A43" s="15">
        <v>42</v>
      </c>
      <c r="B43" s="39" t="s">
        <v>755</v>
      </c>
      <c r="C43" s="40"/>
      <c r="D43" s="16">
        <v>130</v>
      </c>
    </row>
    <row r="44" spans="1:4" ht="18" x14ac:dyDescent="0.55000000000000004">
      <c r="A44" s="15">
        <v>43</v>
      </c>
      <c r="B44" s="39" t="s">
        <v>756</v>
      </c>
      <c r="C44" s="40"/>
      <c r="D44" s="16">
        <v>108</v>
      </c>
    </row>
    <row r="45" spans="1:4" ht="18" x14ac:dyDescent="0.55000000000000004">
      <c r="A45" s="15">
        <v>44</v>
      </c>
      <c r="B45" s="39" t="s">
        <v>757</v>
      </c>
      <c r="C45" s="40"/>
      <c r="D45" s="16">
        <v>1185</v>
      </c>
    </row>
    <row r="46" spans="1:4" ht="18" x14ac:dyDescent="0.55000000000000004">
      <c r="A46" s="15">
        <v>45</v>
      </c>
      <c r="B46" s="39" t="s">
        <v>758</v>
      </c>
      <c r="C46" s="40"/>
      <c r="D46" s="16">
        <v>20</v>
      </c>
    </row>
    <row r="47" spans="1:4" ht="18" x14ac:dyDescent="0.55000000000000004">
      <c r="A47" s="15">
        <v>46</v>
      </c>
      <c r="B47" s="39" t="s">
        <v>759</v>
      </c>
      <c r="C47" s="40"/>
      <c r="D47" s="16">
        <v>16</v>
      </c>
    </row>
    <row r="48" spans="1:4" ht="18" x14ac:dyDescent="0.55000000000000004">
      <c r="A48" s="15">
        <v>47</v>
      </c>
      <c r="B48" s="39" t="s">
        <v>760</v>
      </c>
      <c r="C48" s="40"/>
      <c r="D48" s="16">
        <v>52</v>
      </c>
    </row>
    <row r="49" spans="1:4" ht="18" x14ac:dyDescent="0.55000000000000004">
      <c r="A49" s="15">
        <v>48</v>
      </c>
      <c r="B49" s="39" t="s">
        <v>761</v>
      </c>
      <c r="C49" s="40"/>
      <c r="D49" s="16">
        <v>95</v>
      </c>
    </row>
    <row r="50" spans="1:4" ht="18" x14ac:dyDescent="0.55000000000000004">
      <c r="A50" s="15">
        <v>49</v>
      </c>
      <c r="B50" s="39" t="s">
        <v>762</v>
      </c>
      <c r="C50" s="40"/>
      <c r="D50" s="16">
        <v>161</v>
      </c>
    </row>
    <row r="51" spans="1:4" ht="18" x14ac:dyDescent="0.55000000000000004">
      <c r="A51" s="15">
        <v>50</v>
      </c>
      <c r="B51" s="39" t="s">
        <v>763</v>
      </c>
      <c r="C51" s="40"/>
      <c r="D51" s="16">
        <v>177</v>
      </c>
    </row>
    <row r="52" spans="1:4" ht="18" x14ac:dyDescent="0.55000000000000004">
      <c r="A52" s="15">
        <v>51</v>
      </c>
      <c r="B52" s="39" t="s">
        <v>764</v>
      </c>
      <c r="C52" s="40"/>
      <c r="D52" s="16">
        <v>405</v>
      </c>
    </row>
    <row r="53" spans="1:4" ht="18" x14ac:dyDescent="0.55000000000000004">
      <c r="A53" s="15">
        <v>52</v>
      </c>
      <c r="B53" s="39" t="s">
        <v>765</v>
      </c>
      <c r="C53" s="40"/>
      <c r="D53" s="16">
        <v>237</v>
      </c>
    </row>
    <row r="54" spans="1:4" ht="18" x14ac:dyDescent="0.55000000000000004">
      <c r="A54" s="15">
        <v>53</v>
      </c>
      <c r="B54" s="39" t="s">
        <v>766</v>
      </c>
      <c r="C54" s="40"/>
      <c r="D54" s="16">
        <v>125</v>
      </c>
    </row>
    <row r="55" spans="1:4" ht="18" x14ac:dyDescent="0.55000000000000004">
      <c r="A55" s="15">
        <v>54</v>
      </c>
      <c r="B55" s="39" t="s">
        <v>767</v>
      </c>
      <c r="C55" s="40"/>
      <c r="D55" s="16">
        <v>7</v>
      </c>
    </row>
    <row r="56" spans="1:4" ht="18" x14ac:dyDescent="0.55000000000000004">
      <c r="A56" s="15">
        <v>55</v>
      </c>
      <c r="B56" s="39" t="s">
        <v>768</v>
      </c>
      <c r="C56" s="40"/>
      <c r="D56" s="16">
        <v>20</v>
      </c>
    </row>
    <row r="57" spans="1:4" ht="18" x14ac:dyDescent="0.55000000000000004">
      <c r="A57" s="15">
        <v>56</v>
      </c>
      <c r="B57" s="39" t="s">
        <v>769</v>
      </c>
      <c r="C57" s="40"/>
      <c r="D57" s="16">
        <v>17</v>
      </c>
    </row>
    <row r="58" spans="1:4" ht="18" x14ac:dyDescent="0.55000000000000004">
      <c r="A58" s="15">
        <v>57</v>
      </c>
      <c r="B58" s="39" t="s">
        <v>770</v>
      </c>
      <c r="C58" s="40"/>
      <c r="D58" s="16">
        <v>19</v>
      </c>
    </row>
    <row r="59" spans="1:4" ht="18" x14ac:dyDescent="0.55000000000000004">
      <c r="A59" s="15">
        <v>58</v>
      </c>
      <c r="B59" s="39" t="s">
        <v>771</v>
      </c>
      <c r="C59" s="40"/>
      <c r="D59" s="16">
        <v>30</v>
      </c>
    </row>
    <row r="60" spans="1:4" ht="18" x14ac:dyDescent="0.55000000000000004">
      <c r="A60" s="15">
        <v>59</v>
      </c>
      <c r="B60" s="39" t="s">
        <v>772</v>
      </c>
      <c r="C60" s="40"/>
      <c r="D60" s="16">
        <v>14</v>
      </c>
    </row>
    <row r="61" spans="1:4" ht="18" x14ac:dyDescent="0.55000000000000004">
      <c r="A61" s="15">
        <v>60</v>
      </c>
      <c r="B61" s="39" t="s">
        <v>773</v>
      </c>
      <c r="C61" s="40"/>
      <c r="D61" s="16">
        <v>109</v>
      </c>
    </row>
    <row r="62" spans="1:4" ht="18" x14ac:dyDescent="0.55000000000000004">
      <c r="A62" s="15">
        <v>61</v>
      </c>
      <c r="B62" s="49" t="s">
        <v>774</v>
      </c>
      <c r="C62" s="40"/>
      <c r="D62" s="16">
        <v>83</v>
      </c>
    </row>
    <row r="63" spans="1:4" ht="18" x14ac:dyDescent="0.55000000000000004">
      <c r="A63" s="15">
        <v>62</v>
      </c>
      <c r="B63" s="49" t="s">
        <v>775</v>
      </c>
      <c r="C63" s="40"/>
      <c r="D63" s="16">
        <v>27</v>
      </c>
    </row>
    <row r="64" spans="1:4" ht="18" x14ac:dyDescent="0.55000000000000004">
      <c r="A64" s="15">
        <v>63</v>
      </c>
      <c r="B64" s="49" t="s">
        <v>776</v>
      </c>
      <c r="C64" s="40"/>
      <c r="D64" s="16">
        <v>45</v>
      </c>
    </row>
    <row r="65" spans="1:4" ht="18" x14ac:dyDescent="0.55000000000000004">
      <c r="A65" s="15">
        <v>64</v>
      </c>
      <c r="B65" s="49" t="s">
        <v>777</v>
      </c>
      <c r="C65" s="40"/>
      <c r="D65" s="16">
        <v>23</v>
      </c>
    </row>
    <row r="66" spans="1:4" ht="18" x14ac:dyDescent="0.55000000000000004">
      <c r="A66" s="15">
        <v>65</v>
      </c>
      <c r="B66" s="49" t="s">
        <v>778</v>
      </c>
      <c r="C66" s="40"/>
      <c r="D66" s="16">
        <v>529</v>
      </c>
    </row>
    <row r="67" spans="1:4" ht="18" x14ac:dyDescent="0.55000000000000004">
      <c r="A67" s="15">
        <v>66</v>
      </c>
      <c r="B67" s="49" t="s">
        <v>779</v>
      </c>
      <c r="C67" s="40"/>
      <c r="D67" s="16">
        <v>99</v>
      </c>
    </row>
    <row r="68" spans="1:4" ht="18" x14ac:dyDescent="0.55000000000000004">
      <c r="A68" s="15">
        <v>67</v>
      </c>
      <c r="B68" s="49" t="s">
        <v>780</v>
      </c>
      <c r="C68" s="40"/>
      <c r="D68" s="16">
        <v>293</v>
      </c>
    </row>
    <row r="69" spans="1:4" ht="18" x14ac:dyDescent="0.55000000000000004">
      <c r="A69" s="15">
        <v>68</v>
      </c>
      <c r="B69" s="49" t="s">
        <v>781</v>
      </c>
      <c r="C69" s="40"/>
      <c r="D69" s="16">
        <v>39</v>
      </c>
    </row>
    <row r="70" spans="1:4" ht="18" x14ac:dyDescent="0.55000000000000004">
      <c r="A70" s="15">
        <v>69</v>
      </c>
      <c r="B70" s="39" t="s">
        <v>782</v>
      </c>
      <c r="C70" s="40"/>
      <c r="D70" s="16">
        <v>148</v>
      </c>
    </row>
    <row r="71" spans="1:4" ht="18" x14ac:dyDescent="0.55000000000000004">
      <c r="A71" s="15">
        <v>70</v>
      </c>
      <c r="B71" s="39" t="s">
        <v>783</v>
      </c>
      <c r="C71" s="40"/>
      <c r="D71" s="16">
        <v>144</v>
      </c>
    </row>
    <row r="72" spans="1:4" ht="18" x14ac:dyDescent="0.55000000000000004">
      <c r="A72" s="15">
        <v>71</v>
      </c>
      <c r="B72" s="39" t="s">
        <v>784</v>
      </c>
      <c r="C72" s="40"/>
      <c r="D72" s="16">
        <v>196</v>
      </c>
    </row>
    <row r="73" spans="1:4" ht="18" x14ac:dyDescent="0.55000000000000004">
      <c r="A73" s="15">
        <v>72</v>
      </c>
      <c r="B73" s="49" t="s">
        <v>785</v>
      </c>
      <c r="C73" s="40"/>
      <c r="D73" s="16">
        <v>38</v>
      </c>
    </row>
    <row r="74" spans="1:4" ht="18" x14ac:dyDescent="0.55000000000000004">
      <c r="A74" s="15">
        <v>73</v>
      </c>
      <c r="B74" s="49" t="s">
        <v>786</v>
      </c>
      <c r="C74" s="40"/>
      <c r="D74" s="16">
        <v>97</v>
      </c>
    </row>
    <row r="75" spans="1:4" ht="18" x14ac:dyDescent="0.55000000000000004">
      <c r="A75" s="15">
        <v>74</v>
      </c>
      <c r="B75" s="49" t="s">
        <v>787</v>
      </c>
      <c r="C75" s="40"/>
      <c r="D75" s="16">
        <v>3140</v>
      </c>
    </row>
    <row r="76" spans="1:4" ht="18" x14ac:dyDescent="0.55000000000000004">
      <c r="A76" s="15">
        <v>75</v>
      </c>
      <c r="B76" s="49" t="s">
        <v>788</v>
      </c>
      <c r="C76" s="40"/>
      <c r="D76" s="16">
        <v>141</v>
      </c>
    </row>
    <row r="77" spans="1:4" ht="18" x14ac:dyDescent="0.55000000000000004">
      <c r="A77" s="15">
        <v>76</v>
      </c>
      <c r="B77" s="49" t="s">
        <v>789</v>
      </c>
      <c r="C77" s="40"/>
      <c r="D77" s="16">
        <v>145</v>
      </c>
    </row>
    <row r="78" spans="1:4" ht="18" x14ac:dyDescent="0.55000000000000004">
      <c r="A78" s="15">
        <v>77</v>
      </c>
      <c r="B78" s="49" t="s">
        <v>790</v>
      </c>
      <c r="C78" s="40"/>
      <c r="D78" s="16">
        <v>3386</v>
      </c>
    </row>
    <row r="79" spans="1:4" ht="18" x14ac:dyDescent="0.55000000000000004">
      <c r="A79" s="15">
        <v>78</v>
      </c>
      <c r="B79" s="49" t="s">
        <v>791</v>
      </c>
      <c r="C79" s="40"/>
      <c r="D79" s="16">
        <v>6084</v>
      </c>
    </row>
    <row r="80" spans="1:4" ht="18" x14ac:dyDescent="0.55000000000000004">
      <c r="A80" s="15">
        <v>79</v>
      </c>
      <c r="B80" s="49" t="s">
        <v>792</v>
      </c>
      <c r="C80" s="40"/>
      <c r="D80" s="16">
        <v>436</v>
      </c>
    </row>
    <row r="81" spans="1:4" ht="18" x14ac:dyDescent="0.55000000000000004">
      <c r="A81" s="15">
        <v>80</v>
      </c>
      <c r="B81" s="49" t="s">
        <v>793</v>
      </c>
      <c r="C81" s="40"/>
      <c r="D81" s="16">
        <v>51</v>
      </c>
    </row>
    <row r="82" spans="1:4" ht="18" x14ac:dyDescent="0.55000000000000004">
      <c r="A82" s="15">
        <v>81</v>
      </c>
      <c r="B82" s="49" t="s">
        <v>794</v>
      </c>
      <c r="C82" s="40"/>
      <c r="D82" s="16">
        <v>180</v>
      </c>
    </row>
    <row r="83" spans="1:4" ht="18" x14ac:dyDescent="0.55000000000000004">
      <c r="A83" s="15">
        <v>82</v>
      </c>
      <c r="B83" s="49" t="s">
        <v>797</v>
      </c>
      <c r="C83" s="40"/>
      <c r="D83" s="16">
        <v>31</v>
      </c>
    </row>
    <row r="84" spans="1:4" ht="18" x14ac:dyDescent="0.55000000000000004">
      <c r="A84" s="15">
        <v>83</v>
      </c>
      <c r="B84" s="49" t="s">
        <v>795</v>
      </c>
      <c r="C84" s="40"/>
      <c r="D84" s="16">
        <v>2333</v>
      </c>
    </row>
    <row r="85" spans="1:4" ht="18" x14ac:dyDescent="0.55000000000000004">
      <c r="A85" s="15">
        <v>84</v>
      </c>
      <c r="B85" s="49" t="s">
        <v>796</v>
      </c>
      <c r="C85" s="40"/>
      <c r="D85" s="16">
        <v>82</v>
      </c>
    </row>
    <row r="86" spans="1:4" ht="18" x14ac:dyDescent="0.55000000000000004">
      <c r="A86" s="15">
        <v>85</v>
      </c>
      <c r="B86" s="49" t="s">
        <v>798</v>
      </c>
      <c r="C86" s="40"/>
      <c r="D86" s="16">
        <v>177</v>
      </c>
    </row>
    <row r="87" spans="1:4" ht="18" x14ac:dyDescent="0.55000000000000004">
      <c r="A87" s="15">
        <v>86</v>
      </c>
      <c r="B87" s="49" t="s">
        <v>799</v>
      </c>
      <c r="C87" s="40"/>
      <c r="D87" s="16">
        <v>67</v>
      </c>
    </row>
    <row r="88" spans="1:4" ht="18" x14ac:dyDescent="0.55000000000000004">
      <c r="A88" s="15">
        <v>87</v>
      </c>
      <c r="B88" s="39" t="s">
        <v>800</v>
      </c>
      <c r="C88" s="40"/>
      <c r="D88" s="16">
        <v>2810</v>
      </c>
    </row>
    <row r="89" spans="1:4" ht="18" x14ac:dyDescent="0.55000000000000004">
      <c r="A89" s="15">
        <v>88</v>
      </c>
      <c r="B89" s="39" t="s">
        <v>801</v>
      </c>
      <c r="C89" s="40"/>
      <c r="D89" s="16">
        <v>218</v>
      </c>
    </row>
    <row r="90" spans="1:4" ht="19" customHeight="1" x14ac:dyDescent="0.55000000000000004">
      <c r="A90" s="15">
        <v>89</v>
      </c>
      <c r="B90" s="49" t="s">
        <v>802</v>
      </c>
      <c r="C90" s="40"/>
      <c r="D90" s="16">
        <v>151</v>
      </c>
    </row>
    <row r="91" spans="1:4" ht="19" customHeight="1" x14ac:dyDescent="0.55000000000000004">
      <c r="A91" s="15">
        <v>90</v>
      </c>
      <c r="B91" s="49" t="s">
        <v>803</v>
      </c>
      <c r="C91" s="40"/>
      <c r="D91" s="16">
        <v>38</v>
      </c>
    </row>
    <row r="92" spans="1:4" ht="19" customHeight="1" x14ac:dyDescent="0.55000000000000004">
      <c r="A92" s="15">
        <v>91</v>
      </c>
      <c r="B92" s="49" t="s">
        <v>804</v>
      </c>
      <c r="C92" s="40"/>
      <c r="D92" s="16">
        <v>121</v>
      </c>
    </row>
    <row r="93" spans="1:4" ht="19" customHeight="1" x14ac:dyDescent="0.55000000000000004">
      <c r="A93" s="15">
        <v>92</v>
      </c>
      <c r="B93" s="49" t="s">
        <v>805</v>
      </c>
      <c r="C93" s="40"/>
      <c r="D93" s="16">
        <v>4</v>
      </c>
    </row>
    <row r="94" spans="1:4" ht="19" customHeight="1" x14ac:dyDescent="0.55000000000000004">
      <c r="A94" s="15">
        <v>93</v>
      </c>
      <c r="B94" s="36" t="s">
        <v>806</v>
      </c>
      <c r="C94" s="37"/>
      <c r="D94" s="16">
        <v>3</v>
      </c>
    </row>
    <row r="95" spans="1:4" ht="19" customHeight="1" x14ac:dyDescent="0.55000000000000004">
      <c r="A95" s="15">
        <v>94</v>
      </c>
      <c r="B95" s="49" t="s">
        <v>807</v>
      </c>
      <c r="C95" s="40"/>
      <c r="D95" s="16">
        <v>29</v>
      </c>
    </row>
    <row r="96" spans="1:4" ht="19" customHeight="1" x14ac:dyDescent="0.55000000000000004">
      <c r="A96" s="15">
        <v>95</v>
      </c>
      <c r="B96" s="49" t="s">
        <v>808</v>
      </c>
      <c r="C96" s="40"/>
      <c r="D96" s="16">
        <v>20</v>
      </c>
    </row>
    <row r="97" spans="1:4" ht="19" customHeight="1" x14ac:dyDescent="0.55000000000000004">
      <c r="A97" s="15">
        <v>96</v>
      </c>
      <c r="B97" s="49" t="s">
        <v>809</v>
      </c>
      <c r="C97" s="40"/>
      <c r="D97" s="16">
        <v>172</v>
      </c>
    </row>
    <row r="98" spans="1:4" ht="19" customHeight="1" x14ac:dyDescent="0.55000000000000004">
      <c r="A98" s="15">
        <v>97</v>
      </c>
      <c r="B98" s="49" t="s">
        <v>810</v>
      </c>
      <c r="C98" s="40"/>
      <c r="D98" s="16">
        <v>255</v>
      </c>
    </row>
    <row r="99" spans="1:4" ht="18" x14ac:dyDescent="0.55000000000000004">
      <c r="A99" s="15">
        <v>98</v>
      </c>
      <c r="B99" s="39" t="s">
        <v>811</v>
      </c>
      <c r="C99" s="40"/>
      <c r="D99" s="16">
        <v>2</v>
      </c>
    </row>
    <row r="100" spans="1:4" ht="18" x14ac:dyDescent="0.55000000000000004">
      <c r="A100" s="15">
        <v>99</v>
      </c>
      <c r="B100" s="39"/>
      <c r="C100" s="40"/>
      <c r="D100" s="16"/>
    </row>
    <row r="101" spans="1:4" ht="18" x14ac:dyDescent="0.55000000000000004">
      <c r="A101" s="15">
        <v>100</v>
      </c>
      <c r="B101" s="39"/>
      <c r="C101" s="40"/>
      <c r="D101" s="16"/>
    </row>
    <row r="102" spans="1:4" ht="18" x14ac:dyDescent="0.55000000000000004">
      <c r="A102" s="3"/>
      <c r="B102" s="7"/>
      <c r="C102" s="4" t="s">
        <v>812</v>
      </c>
      <c r="D102" s="16">
        <f>SUM(D2:D101)</f>
        <v>34419</v>
      </c>
    </row>
    <row r="103" spans="1:4" ht="18" x14ac:dyDescent="0.55000000000000004">
      <c r="A103" s="3" t="s">
        <v>648</v>
      </c>
      <c r="B103" s="49" t="s">
        <v>651</v>
      </c>
      <c r="C103" s="40"/>
      <c r="D103" s="16">
        <v>0</v>
      </c>
    </row>
    <row r="104" spans="1:4" ht="18" x14ac:dyDescent="0.55000000000000004">
      <c r="A104" s="3"/>
      <c r="B104" s="5"/>
      <c r="C104" s="5" t="s">
        <v>104</v>
      </c>
      <c r="D104" s="16">
        <f>SUM(D102:D103)</f>
        <v>34419</v>
      </c>
    </row>
  </sheetData>
  <mergeCells count="102">
    <mergeCell ref="B97:C97"/>
    <mergeCell ref="B98:C98"/>
    <mergeCell ref="B87:C87"/>
    <mergeCell ref="B90:C90"/>
    <mergeCell ref="B91:C91"/>
    <mergeCell ref="B92:C92"/>
    <mergeCell ref="B93:C93"/>
    <mergeCell ref="B94:C94"/>
    <mergeCell ref="B99:C99"/>
    <mergeCell ref="B100:C100"/>
    <mergeCell ref="B101:C101"/>
    <mergeCell ref="B103:C103"/>
    <mergeCell ref="B62:C62"/>
    <mergeCell ref="B63:C63"/>
    <mergeCell ref="B64:C64"/>
    <mergeCell ref="B65:C65"/>
    <mergeCell ref="B66:C66"/>
    <mergeCell ref="B67:C67"/>
    <mergeCell ref="B81:C81"/>
    <mergeCell ref="B82:C82"/>
    <mergeCell ref="B83:C83"/>
    <mergeCell ref="B84:C84"/>
    <mergeCell ref="B85:C85"/>
    <mergeCell ref="B86:C86"/>
    <mergeCell ref="B75:C75"/>
    <mergeCell ref="B76:C76"/>
    <mergeCell ref="B77:C77"/>
    <mergeCell ref="B78:C78"/>
    <mergeCell ref="B79:C79"/>
    <mergeCell ref="B80:C80"/>
    <mergeCell ref="B95:C95"/>
    <mergeCell ref="B96:C96"/>
    <mergeCell ref="B61:C61"/>
    <mergeCell ref="B70:C70"/>
    <mergeCell ref="B71:C71"/>
    <mergeCell ref="B72:C72"/>
    <mergeCell ref="B88:C88"/>
    <mergeCell ref="B89:C89"/>
    <mergeCell ref="B68:C68"/>
    <mergeCell ref="B69:C69"/>
    <mergeCell ref="B73:C73"/>
    <mergeCell ref="B74:C74"/>
    <mergeCell ref="B55:C55"/>
    <mergeCell ref="B56:C56"/>
    <mergeCell ref="B57:C57"/>
    <mergeCell ref="B58:C58"/>
    <mergeCell ref="B59:C59"/>
    <mergeCell ref="B60:C60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B1:C1"/>
    <mergeCell ref="B2:C2"/>
    <mergeCell ref="B3:C3"/>
    <mergeCell ref="B4:C4"/>
    <mergeCell ref="B5:C5"/>
    <mergeCell ref="B6:C6"/>
  </mergeCells>
  <phoneticPr fontId="1"/>
  <pageMargins left="1.6929133858267718" right="0.11811023622047245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飛騨高山匠の技デジタルアーカイブ（上）</vt:lpstr>
      <vt:lpstr>飛騨高山匠の技デジタルアーカイブ（中）</vt:lpstr>
      <vt:lpstr>飛騨高山匠の技デジタルアーカイブ（下）</vt:lpstr>
      <vt:lpstr>飛騨高山匠の技デジタルアーカイブ（左甚五郎遺産）</vt:lpstr>
      <vt:lpstr>飛騨高山匠の技デジタルアーカイブ（追補版）</vt:lpstr>
      <vt:lpstr>郡上白山文化遺産デジタルアーカイブ （上）</vt:lpstr>
      <vt:lpstr>郡上白山文化遺産デジタルアーカイブ  (中)</vt:lpstr>
      <vt:lpstr>郡上白山文化遺産デジタルアーカイブ  (下)</vt:lpstr>
      <vt:lpstr>沖縄文化遺産デジタルアーカイブ  (上)</vt:lpstr>
      <vt:lpstr>岐阜市文化遺産デジタルアーカイブ  (上)</vt:lpstr>
      <vt:lpstr>伊那市文化遺産デジタルアーカイブ  (上) </vt:lpstr>
      <vt:lpstr>'伊那市文化遺産デジタルアーカイブ  (上) '!Print_Area</vt:lpstr>
      <vt:lpstr>'沖縄文化遺産デジタルアーカイブ  (上)'!Print_Area</vt:lpstr>
      <vt:lpstr>'岐阜市文化遺産デジタルアーカイブ  (上)'!Print_Area</vt:lpstr>
      <vt:lpstr>'郡上白山文化遺産デジタルアーカイブ  (下)'!Print_Area</vt:lpstr>
      <vt:lpstr>'郡上白山文化遺産デジタルアーカイブ  (中)'!Print_Area</vt:lpstr>
      <vt:lpstr>'郡上白山文化遺産デジタルアーカイブ （上）'!Print_Area</vt:lpstr>
      <vt:lpstr>'飛騨高山匠の技デジタルアーカイブ（下）'!Print_Area</vt:lpstr>
      <vt:lpstr>'飛騨高山匠の技デジタルアーカイブ（左甚五郎遺産）'!Print_Area</vt:lpstr>
      <vt:lpstr>'飛騨高山匠の技デジタルアーカイブ（上）'!Print_Area</vt:lpstr>
      <vt:lpstr>'飛騨高山匠の技デジタルアーカイブ（中）'!Print_Area</vt:lpstr>
      <vt:lpstr>'飛騨高山匠の技デジタルアーカイブ（追補版）'!Print_Area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田中彰</dc:creator>
  <cp:lastModifiedBy>Hewlett-Packard Company</cp:lastModifiedBy>
  <cp:lastPrinted>2024-02-21T05:37:49Z</cp:lastPrinted>
  <dcterms:created xsi:type="dcterms:W3CDTF">2022-10-01T10:29:25Z</dcterms:created>
  <dcterms:modified xsi:type="dcterms:W3CDTF">2024-02-21T05:48:00Z</dcterms:modified>
</cp:coreProperties>
</file>